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250"/>
  </bookViews>
  <sheets>
    <sheet name="Foglio1" sheetId="1" r:id="rId1"/>
  </sheets>
  <definedNames>
    <definedName name="_xlnm._FilterDatabase" localSheetId="0" hidden="1">Foglio1!$A$1:$X$256</definedName>
    <definedName name="_xlnm.Print_Area" localSheetId="0">Foglio1!$A$1:$J$254</definedName>
    <definedName name="_xlnm.Print_Titles" localSheetId="0">Foglio1!$1:$1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3" i="1" l="1"/>
  <c r="F156" i="1"/>
  <c r="F46" i="1"/>
  <c r="F52" i="1" l="1"/>
  <c r="F228" i="1"/>
  <c r="F103" i="1"/>
  <c r="F64" i="1"/>
  <c r="F82" i="1" l="1"/>
  <c r="F138" i="1"/>
  <c r="F225" i="1" l="1"/>
  <c r="F16" i="1"/>
  <c r="F17" i="1"/>
  <c r="F194" i="1" l="1"/>
  <c r="F197" i="1" l="1"/>
  <c r="F153" i="1" l="1"/>
  <c r="F100" i="1"/>
  <c r="F35" i="1" l="1"/>
  <c r="F37" i="1"/>
  <c r="F38" i="1"/>
  <c r="F39" i="1"/>
  <c r="F136" i="1" l="1"/>
  <c r="F148" i="1" l="1"/>
  <c r="F251" i="1" l="1"/>
  <c r="F56" i="1" l="1"/>
  <c r="F152" i="1" l="1"/>
  <c r="F151" i="1"/>
  <c r="F102" i="1" l="1"/>
  <c r="F165" i="1" l="1"/>
  <c r="F128" i="1" l="1"/>
  <c r="F129" i="1"/>
  <c r="F181" i="1" l="1"/>
  <c r="F6" i="1" l="1"/>
  <c r="F132" i="1"/>
  <c r="F97" i="1" l="1"/>
  <c r="F55" i="1"/>
  <c r="F166" i="1"/>
  <c r="F159" i="1"/>
  <c r="F108" i="1"/>
  <c r="F238" i="1"/>
  <c r="F11" i="1"/>
  <c r="F84" i="1"/>
  <c r="F214" i="1"/>
  <c r="F201" i="1"/>
  <c r="F229" i="1"/>
  <c r="F213" i="1"/>
  <c r="F54" i="1"/>
  <c r="F63" i="1"/>
  <c r="F72" i="1"/>
  <c r="F184" i="1"/>
  <c r="F43" i="1"/>
  <c r="F107" i="1"/>
  <c r="F12" i="1"/>
  <c r="F242" i="1"/>
  <c r="F27" i="1"/>
  <c r="F191" i="1"/>
  <c r="F217" i="1"/>
  <c r="F42" i="1"/>
  <c r="F51" i="1" l="1"/>
  <c r="F150" i="1"/>
  <c r="F83" i="1"/>
  <c r="F161" i="1"/>
  <c r="F73" i="1"/>
  <c r="F179" i="1"/>
  <c r="F149" i="1"/>
  <c r="F249" i="1"/>
  <c r="F236" i="1"/>
  <c r="F85" i="1"/>
  <c r="F118" i="1"/>
  <c r="F123" i="1"/>
  <c r="F147" i="1"/>
  <c r="F4" i="1"/>
  <c r="F169" i="1"/>
  <c r="F68" i="1"/>
  <c r="F125" i="1"/>
  <c r="F174" i="1"/>
  <c r="F243" i="1"/>
  <c r="F62" i="1"/>
  <c r="F186" i="1"/>
  <c r="F168" i="1"/>
  <c r="F248" i="1"/>
  <c r="F127" i="1"/>
  <c r="F57" i="1"/>
  <c r="F199" i="1"/>
  <c r="F250" i="1"/>
  <c r="F167" i="1"/>
  <c r="F170" i="1"/>
  <c r="F200" i="1"/>
  <c r="F75" i="1"/>
  <c r="F25" i="1"/>
  <c r="F3" i="1"/>
  <c r="F101" i="1"/>
  <c r="F32" i="1"/>
  <c r="F59" i="1"/>
  <c r="F76" i="1"/>
  <c r="F190" i="1"/>
  <c r="F212" i="1"/>
  <c r="F189" i="1"/>
  <c r="F44" i="1"/>
  <c r="F220" i="1"/>
  <c r="F221" i="1"/>
  <c r="F135" i="1"/>
  <c r="F134" i="1"/>
  <c r="F8" i="1"/>
  <c r="F69" i="1"/>
  <c r="F2" i="1"/>
  <c r="F80" i="1"/>
  <c r="F23" i="1"/>
  <c r="F24" i="1"/>
  <c r="F230" i="1"/>
  <c r="F241" i="1"/>
  <c r="F94" i="1"/>
  <c r="F133" i="1"/>
  <c r="F177" i="1"/>
  <c r="F115" i="1"/>
  <c r="F162" i="1"/>
  <c r="F144" i="1"/>
  <c r="F130" i="1"/>
  <c r="F116" i="1"/>
  <c r="F45" i="1"/>
  <c r="F219" i="1"/>
  <c r="F112" i="1"/>
  <c r="F5" i="1"/>
  <c r="F48" i="1"/>
  <c r="F205" i="1"/>
  <c r="F33" i="1"/>
  <c r="F77" i="1"/>
  <c r="F196" i="1"/>
  <c r="F206" i="1"/>
  <c r="F207" i="1"/>
  <c r="F143" i="1"/>
  <c r="F113" i="1"/>
  <c r="F114" i="1"/>
  <c r="F78" i="1"/>
  <c r="F117" i="1"/>
  <c r="F14" i="1"/>
  <c r="F126" i="1"/>
  <c r="F146" i="1"/>
  <c r="F171" i="1"/>
  <c r="F26" i="1"/>
  <c r="F208" i="1"/>
  <c r="F119" i="1"/>
  <c r="F120" i="1"/>
  <c r="F142" i="1"/>
  <c r="F187" i="1"/>
  <c r="F31" i="1"/>
  <c r="F139" i="1"/>
  <c r="F240" i="1"/>
  <c r="F163" i="1"/>
  <c r="F195" i="1"/>
  <c r="F154" i="1"/>
  <c r="F233" i="1"/>
  <c r="F239" i="1"/>
</calcChain>
</file>

<file path=xl/sharedStrings.xml><?xml version="1.0" encoding="utf-8"?>
<sst xmlns="http://schemas.openxmlformats.org/spreadsheetml/2006/main" count="853" uniqueCount="704">
  <si>
    <t>COGNOME E NOME</t>
  </si>
  <si>
    <t>INCARICO</t>
  </si>
  <si>
    <t>DATA INIZIO INCARICO</t>
  </si>
  <si>
    <t>DATA FINE INCARICO</t>
  </si>
  <si>
    <t>DATA FINE PUBBLICAZIONE
TRE ANNI DALLA CESSAZIONE INCARICO</t>
  </si>
  <si>
    <t>BUZZI FULVIO</t>
  </si>
  <si>
    <t>GIACOMARRA VITTORIO</t>
  </si>
  <si>
    <t>PINZANO ROBERTA</t>
  </si>
  <si>
    <t>DIRETTORE S.C. PRONTO SOCCORSO E MEDICINA D'URGENZA SAN VITO</t>
  </si>
  <si>
    <t>DIRETTORE DIPARTIMENTO   "CHIRURGIA SPECIALISTICA"</t>
  </si>
  <si>
    <t>DIRETTORE S.C. OSTETRICIA E  GINECOLOGIA SAN VITO/SPILIMBERGO</t>
  </si>
  <si>
    <t>DECRETO N. 796 DEL 12/12/2018</t>
  </si>
  <si>
    <t>DECRETO N. 689 DEL 06/11/2018</t>
  </si>
  <si>
    <t>BALBI MASSIMILIANO</t>
  </si>
  <si>
    <t>DIRETTORE S.C. MEDICINA INTERNA SAN VITO</t>
  </si>
  <si>
    <t>DECRETO N. 557 DEL 30/07/2018</t>
  </si>
  <si>
    <t>DECRETO N. 623 DEL 27/09/2018</t>
  </si>
  <si>
    <t>DE SANTI LAURA</t>
  </si>
  <si>
    <t xml:space="preserve">DIRETTORE S.C. PRONTO SOCCORSO E MEDICINA D'URGENZA DI PORDENONE </t>
  </si>
  <si>
    <t>DECRETO N. 289 DEL 29/03/2019</t>
  </si>
  <si>
    <t>GAIATTO GIOVANNI</t>
  </si>
  <si>
    <t>DIRETTORE S.C. CENTRO DI SALUTE MENTALE 24 ORE AREA DELLE DOLOMITI FRIULANE</t>
  </si>
  <si>
    <t>DECRETO N. 400 DEL 21/05/2018</t>
  </si>
  <si>
    <t>TONIZZO MAURIZIO</t>
  </si>
  <si>
    <t>DECRETO N. 530 DEL 03/07/2018</t>
  </si>
  <si>
    <t>BOCCARDO STEFANO</t>
  </si>
  <si>
    <t>DIRETTORE S.C. RIABILITAZIONE SEDE DI SAN VITO/SPILIMBERGO</t>
  </si>
  <si>
    <t>DECRETO N. 744 DEL 07/11/2017</t>
  </si>
  <si>
    <t>BONTADINI ANDREA</t>
  </si>
  <si>
    <t>DIRETTORE DEL DIPARTIMENTO DI MEDICINA TRASFUSIONALE</t>
  </si>
  <si>
    <t>DIRETTORE S.C.  MEDICINA TRASFUSIONALE</t>
  </si>
  <si>
    <t>DECRETO N. 215 DEL 07/03/2018</t>
  </si>
  <si>
    <t>DECRETO N. 204 DEL 06/03/2018</t>
  </si>
  <si>
    <t>CORSO LUIGI</t>
  </si>
  <si>
    <t>DIRETTORE S.C.  ORTOPEDIA E TRAUMATOLOGIA DI PORDENONE</t>
  </si>
  <si>
    <t>DECRETO N. 128 DEL 16/02/2017</t>
  </si>
  <si>
    <t>DI LORENZO ANGELA</t>
  </si>
  <si>
    <t>DIRETTORE DISTRETTO DEL SILE</t>
  </si>
  <si>
    <t>DECRETO N. 97 DEL 01/02/2018</t>
  </si>
  <si>
    <t>GABRIELLI ANTONIO</t>
  </si>
  <si>
    <t>DIRETTORE DISTRETTO DELLE DOLOMITI FRIULANE</t>
  </si>
  <si>
    <t>DECRETO N. 100 DEL 01/02/2018</t>
  </si>
  <si>
    <t>GERI BARBARA</t>
  </si>
  <si>
    <t>DIRETTORE DISTRETTO DEL LIVENZA</t>
  </si>
  <si>
    <t>DECRETO N. 98 DEL 01/02/2018</t>
  </si>
  <si>
    <t>LENARDON OLIVIERO</t>
  </si>
  <si>
    <t>DECRETO N. 491 DEL 14/07/2017</t>
  </si>
  <si>
    <t>DIRETTORE S.C. UROLOGIA DI PORDENONE</t>
  </si>
  <si>
    <t>LEZZI ROBERTO</t>
  </si>
  <si>
    <t>DIRETTORE S.C. CENTRO DI SALUTE MENTALE 24 ORE AREA DEL TAGLIAMENTO</t>
  </si>
  <si>
    <t>MAGNALDI SILVIA</t>
  </si>
  <si>
    <t>DECRETO N. 416 DEL 20/06/2017</t>
  </si>
  <si>
    <t>MARIN MAURO</t>
  </si>
  <si>
    <t>DIRETTORE DISTRETTO DEL NONCELLO</t>
  </si>
  <si>
    <t>DECRETO N. 99 DEL 01/02/2018</t>
  </si>
  <si>
    <t>PIRRONE FRANCESCO</t>
  </si>
  <si>
    <t>DIRETTORE S.C. OSTETRICIA E  GINECOLOGIA DI PORDENONE</t>
  </si>
  <si>
    <t>DECRETO N. 326 DEL 15/05/2017</t>
  </si>
  <si>
    <t>DIRETTORE S.C. MEDICINA INTERNA PORDENONE</t>
  </si>
  <si>
    <t>SISTO DANIELE</t>
  </si>
  <si>
    <t>DIRETTORE S.C. IGIENE DEGLI ALIMENTI DI ORIGINE ANIMALE</t>
  </si>
  <si>
    <t>DECRETO N. 693 DEL 19/10/2017</t>
  </si>
  <si>
    <t>TOSCANI PAOLA</t>
  </si>
  <si>
    <t>DIRETTORE S.C. GESTIONI PRESTAZIONI SANITARIE</t>
  </si>
  <si>
    <t>DECRETO N. 611 DEL 20/09/2017</t>
  </si>
  <si>
    <t>UBIALI PAOLO</t>
  </si>
  <si>
    <t>DIRETTORE DIPARTIMENTO CHIRURGIA GENERALE</t>
  </si>
  <si>
    <t>DECRETO N. 395 DEL 16/05/2018</t>
  </si>
  <si>
    <t>DIRETTORE S.C. CHIRURGIA GENERALE PN</t>
  </si>
  <si>
    <t>MORELLI IRENE</t>
  </si>
  <si>
    <t>RESPONSABILE S.S.D. CHIRURGIA VASCOLARE</t>
  </si>
  <si>
    <t>DECRETO N. 425 DEL 04/08/2016</t>
  </si>
  <si>
    <t>POREBSKI ERYK JAN</t>
  </si>
  <si>
    <t>RESPONSABILE S.S. CHIRURGIA A CICLO BREVE (DAY E WEEK SURGERY)</t>
  </si>
  <si>
    <t>DECRETO N. 192 DEL 07/03/2019</t>
  </si>
  <si>
    <t>MICHELI ELVIA</t>
  </si>
  <si>
    <t>RESPONSABILE S.S. CHIRURGIA SENOLOGICA</t>
  </si>
  <si>
    <t>DECRETO N. 193 DEL 07/03/2019</t>
  </si>
  <si>
    <t>TONIN DINO</t>
  </si>
  <si>
    <t>RESPONSABILE S.S. CHIRURGIA ONCOLOGICA GASTROENTEROLOGICA</t>
  </si>
  <si>
    <t>DECRETO N. 194 DEL 07/03/2019</t>
  </si>
  <si>
    <t>INFANTINO ALDO</t>
  </si>
  <si>
    <t>DIRETTORE S.C. CHIRURGIA GENERALE SAN VITO</t>
  </si>
  <si>
    <t>IN PROROGA</t>
  </si>
  <si>
    <t>BELLOMO ROBERTO</t>
  </si>
  <si>
    <t>RESPONSABILE S.S. PELVIPERINEOLOGIA ED EDOSCOPIA DIGESTIVA</t>
  </si>
  <si>
    <t>DECRETO N. 195 DEL 07/03/2019</t>
  </si>
  <si>
    <t>MARUZZI DANIELE</t>
  </si>
  <si>
    <t>RESPONSABILE S.S. ENDOUROLOGIA E TECNICHE ENDOSCOPICHE MINI INVASIVE</t>
  </si>
  <si>
    <t>DECRETO N. 197 DEL 07/03/2019</t>
  </si>
  <si>
    <t>OSTARDO EDOARDO</t>
  </si>
  <si>
    <t>RESPONSABILE S.S. NEURO-UROLOGIA E MALATTIE RARE UROLOGICHE</t>
  </si>
  <si>
    <t>DECRETO N. 198 DEL 07/03/2019</t>
  </si>
  <si>
    <t>BROSOLO PIERO</t>
  </si>
  <si>
    <t>DIRETTORE S.C. GASTROENTEROLOGIA</t>
  </si>
  <si>
    <t>SABLICH RENATO</t>
  </si>
  <si>
    <t>RESPONSABILE S.S. MALATTIE INFIAMMATORIE CRONICHE INTESTINALI</t>
  </si>
  <si>
    <t>DECRETO N. 196 DEL 07/03/2019</t>
  </si>
  <si>
    <t>DIRETTORE S.C. OTORINOLARINGOIATRIA PN</t>
  </si>
  <si>
    <t>MARGIOTTA FRANCESCO</t>
  </si>
  <si>
    <t xml:space="preserve">RESPONSABILE S.S. OTOLOGIA, OTOCHIRURGIA E AUDIOLOGIA </t>
  </si>
  <si>
    <t>DECRETO N. 201 DEL 07/03/2019</t>
  </si>
  <si>
    <t>FINO A DIVERSA DISPOSIZIONE</t>
  </si>
  <si>
    <t>PIN MARCO</t>
  </si>
  <si>
    <t xml:space="preserve">RESPONSABILE S.S. ORL DEL PRESIDIO OSPEDALIERO DI SAN VITO </t>
  </si>
  <si>
    <t>DECRETO N. 202 DEL 07/03/2019</t>
  </si>
  <si>
    <t>BUSATTO PATRIZIA</t>
  </si>
  <si>
    <t>DECRETO N. 555 DEL 30/07/2018</t>
  </si>
  <si>
    <t>RESPONSABILE S.S. CHIRURGIA AMBULATORIALE OCULISTICA - CHIRURGIA PLASTICA OCULARE COMPLESSA</t>
  </si>
  <si>
    <t>DECRETO N. 199 DEL 07/03/2019</t>
  </si>
  <si>
    <t>MANFRE' ANTONIO</t>
  </si>
  <si>
    <t>RESPONSABILE S.S. CLINICA E TERAPIA DELLE MACULOPATIE - OFTALMOLOGIA DEGLI ANNESSI OCULARI</t>
  </si>
  <si>
    <t>DECRETO N. 200 DEL 07/03/2019</t>
  </si>
  <si>
    <t>MANNUCCI NICOLA</t>
  </si>
  <si>
    <t>DIRETTORE S.C. CHIRURGIA MAXILLO-FACCIALE E ODONTOSTOMATOLOGIA</t>
  </si>
  <si>
    <t>MECCHIA FRANCO</t>
  </si>
  <si>
    <t>DIRETTORE DIPARTIMENTO ORTOPEDICO TRAUMATOLOGICO E RIABILITATIVO</t>
  </si>
  <si>
    <t>DECRETO N. 61 DEL 23/01/2017</t>
  </si>
  <si>
    <t>DIRETTORE S.C. ORTOPEDIA E TRAUMATOLOGIASAN VITO - SPILIMBERGO</t>
  </si>
  <si>
    <t>MAZZOLA ANTONINO</t>
  </si>
  <si>
    <t>RESPONSABILE S.S. TRAUMATOLOGIA</t>
  </si>
  <si>
    <t>DECRETO N. 233 DEL 07/03/2019</t>
  </si>
  <si>
    <t>DORIGO EROS</t>
  </si>
  <si>
    <t>RESPONSABILE S.S. WEEK SURGERY E ARTROSCOPIA SPILIMBERGO</t>
  </si>
  <si>
    <t>DECRETO N. 203 DEL 07/03/2019</t>
  </si>
  <si>
    <t>MOCCIA MASSIMO</t>
  </si>
  <si>
    <t>RESPONSABILE S.S. CHIRURGIA PROTESICA E TRAUMATOLOGIA SAN VITO</t>
  </si>
  <si>
    <t>DECRETO N. 204 DEL 07/03/2019</t>
  </si>
  <si>
    <t>DE MAS ALBERTO</t>
  </si>
  <si>
    <t>DIRETTORE S.C. CHIRURGIA DELLA MANO</t>
  </si>
  <si>
    <t>PELLEGRINI EDES</t>
  </si>
  <si>
    <t>RESPONSABILE S.S. RIABILITAZIONE SAN VITO - SPILIMBERGO</t>
  </si>
  <si>
    <t>DECRETO N. 205 DEL 07/03/2019</t>
  </si>
  <si>
    <t>MAZZA FRANCESCO</t>
  </si>
  <si>
    <t>DIRETTORE DIPARTIMENTO MEDICINA INTERNA E SPECIALISTICA</t>
  </si>
  <si>
    <t>DECRETO N. 500 DEL 19/06/2018</t>
  </si>
  <si>
    <t>DIRETTORE S.C. PNEUMOLOGIA</t>
  </si>
  <si>
    <t>ZANETTE GIORGIO</t>
  </si>
  <si>
    <t>RESPONSABILE S.S.D. ENDOCRINOLOGIA E MALATTIE DEL METABOLISMO</t>
  </si>
  <si>
    <t>DECRETO N. 649 DEL 12/10/2018</t>
  </si>
  <si>
    <t>ERMACORA ANNA</t>
  </si>
  <si>
    <t>RESPONSABILE S.S. EMATOLOGIA</t>
  </si>
  <si>
    <t>DECRETO N. 184 DEL 07/03/2019</t>
  </si>
  <si>
    <t>GHERSETTI MICHELA</t>
  </si>
  <si>
    <t>RESPONSABILE S.S. DH MEDICO E AMBULATORI SPECIALISTICI</t>
  </si>
  <si>
    <t>DECRETO N. 185 DEL 07/03/2019</t>
  </si>
  <si>
    <t xml:space="preserve">GRAZIOLI SILVIA </t>
  </si>
  <si>
    <t>RESPONSABILE S.S. DIAGNOSTICA EPATOLOGICA ED ECOGRAFICA INTERVENTISTICA</t>
  </si>
  <si>
    <t>DECRETO N. 186 DEL 07/03/2019</t>
  </si>
  <si>
    <t>MASUTTI ROBERTO</t>
  </si>
  <si>
    <t>RESPONSABILE S.S. PATOLOGIA REUMATICA E DIAGNOSTICA ECOGRAFICA ARTICOLARE</t>
  </si>
  <si>
    <t>DECRETO N. 187 DEL 07/03/2019</t>
  </si>
  <si>
    <t>FELACE GIUSEPPE</t>
  </si>
  <si>
    <t xml:space="preserve">FINO A DIVERSA DISPOSIZIONE </t>
  </si>
  <si>
    <t>NICOLETTI MANOLA</t>
  </si>
  <si>
    <t>RESPONSABILE S.S. DIABETE MELLITO E MALATTIE DEL METABOLISMO</t>
  </si>
  <si>
    <t>DECRETO N. 188 DEL 07/03/2019</t>
  </si>
  <si>
    <t>ZUCCON UMBERTO</t>
  </si>
  <si>
    <t>RESPONSABILE S.S. PNEUMOLOGIA INTERVENTISTICA</t>
  </si>
  <si>
    <t>DECRETO N. 191 DEL 07/03/2019</t>
  </si>
  <si>
    <t>CORRADIN MARIA TERESA</t>
  </si>
  <si>
    <t>MANCINI WALTER</t>
  </si>
  <si>
    <t>DECRETO N. 591 DEL 05/09/2018</t>
  </si>
  <si>
    <t>DE BAZ HAMURABI</t>
  </si>
  <si>
    <t>RESPONSABILE S.S. EMODIALISI SAN VITO - SACILE</t>
  </si>
  <si>
    <t>DECRETO N. 189 DEL 07/03/2019</t>
  </si>
  <si>
    <t>LAROCCA FRANCESCA</t>
  </si>
  <si>
    <t>RESPONSABILE S.S. EMODIALISI SPILIMBERGO - MANIAGO</t>
  </si>
  <si>
    <t>DECRETO N. 190 DEL 07/03/2019</t>
  </si>
  <si>
    <t>PAVAN DANIELA</t>
  </si>
  <si>
    <t>DIRETTORE DIPARTIMENTO FISIOPATOLOGIA CARDIO-CEREBRO-VASCOLARE</t>
  </si>
  <si>
    <t>DECRETO N. 483 DEL 19/06/2018</t>
  </si>
  <si>
    <t>DIRETTORE S.C. CARDIOLOGIA SAN VITO - SPILIMBERGO</t>
  </si>
  <si>
    <t>DECRETO N. 809 DEL 14/12/2018</t>
  </si>
  <si>
    <t>VALENTE MARIO</t>
  </si>
  <si>
    <t>RESPONSABILE S.S.D. RIABILITAZIONE CARDIOLOGICA E CARDIO-ONCOLOGICA</t>
  </si>
  <si>
    <t>DECRETO N. 650 DEL 12/10/2018</t>
  </si>
  <si>
    <t>DAMETTO ERMANNO</t>
  </si>
  <si>
    <t>RESPONSABILE S.S. ELETTROFISIOLOGIA INTERVENTISTICA E CARDIOSTIMOLAZIONE</t>
  </si>
  <si>
    <t>DECRETO N. 180 DEL 07/03/2019</t>
  </si>
  <si>
    <t>PIAZZA RITA</t>
  </si>
  <si>
    <t>RESPONSABILE S.S. DIAGNOSTICA NON INVASIVA E IMAGING CARDIOLOGICO</t>
  </si>
  <si>
    <t>DECRETO N. 179 DEL 07/03/2019</t>
  </si>
  <si>
    <t>NERI RICCADO</t>
  </si>
  <si>
    <t>RESPONSABILE S.S. EMODINAMICA</t>
  </si>
  <si>
    <t>DECRETO N. 181 DEL 07/03/2019</t>
  </si>
  <si>
    <t>PASSADORE PAOLO</t>
  </si>
  <si>
    <t>DIRETTORE S.C. NEUROLOGIA</t>
  </si>
  <si>
    <t>ZANET LUCA</t>
  </si>
  <si>
    <t>RESPONSABILE S.S. MALATTIE CEREBRO VASCOLARI ACUTE - STROKE UNIT</t>
  </si>
  <si>
    <t>DECRETO N. 183 DEL 07/03/2019</t>
  </si>
  <si>
    <t>FEDELE LORENZO</t>
  </si>
  <si>
    <t>LEYKIN YIGAL</t>
  </si>
  <si>
    <t>DIRETTORE DIPARTIMENTO EMERGENZA E CURE INTENSIVE</t>
  </si>
  <si>
    <t>DIRETTORE S.C. ANESTESIA E RIANIMAZIONE 2 PORDENONE</t>
  </si>
  <si>
    <t>DECRETO N. 394 DEL 16/05/2017</t>
  </si>
  <si>
    <t>DAL TIN LUCA</t>
  </si>
  <si>
    <t>RESPONSABILE S.S. ANESTESIA E RIANIMAZIONE SPILIMBERGO</t>
  </si>
  <si>
    <t>DECRETO N. 171 DEL 07/03/2019</t>
  </si>
  <si>
    <t>RAPOTEC ALESSANDRO</t>
  </si>
  <si>
    <t>RESPONSABILE S.S. TERAPIA DEL DOLORE E CURE PALLIATIVE</t>
  </si>
  <si>
    <t>DECRETO N. 172 DEL 07/03/2019</t>
  </si>
  <si>
    <t>ZANNIER GIANFEDERICO</t>
  </si>
  <si>
    <t>RESPONSABILE S.S. MEDICINA PERIOPERATORIA E RECOVERY ROOM</t>
  </si>
  <si>
    <t>DECRETO N. 173 DEL 07/03/2019</t>
  </si>
  <si>
    <t>NADALIN GABRIELLA</t>
  </si>
  <si>
    <t>DIRETTORE S.C. ANESTESIA E RIANIMAZIONE SAN VITO</t>
  </si>
  <si>
    <t>NOSELLA PAOLA</t>
  </si>
  <si>
    <t>RESPONSABILE S.S. TERAPIA DEL DOLORE</t>
  </si>
  <si>
    <t>DECRETO N. 174 DEL 07/03/2019</t>
  </si>
  <si>
    <t>REFFO INGRID</t>
  </si>
  <si>
    <t>RESPONSABILE S.S. AREA CURE INTENSIVE E SEMI INTENSIVE</t>
  </si>
  <si>
    <t>DECRETO N. 175 DEL 07/03/2019</t>
  </si>
  <si>
    <t>BORTOLOTTI PAOLA</t>
  </si>
  <si>
    <t>RESPONSABILE S.S. MEDICINA D'URGENZA</t>
  </si>
  <si>
    <t>DECRETO N. 176 DEL 07/03/2019</t>
  </si>
  <si>
    <t>ARCIDIACONO DOMENICO</t>
  </si>
  <si>
    <t>RESPONSABILE S.S. DEFINIZIONE E REVISIONE DEI PDTA IN PRONTO SOCCORSO PN</t>
  </si>
  <si>
    <t>DECRETO N. 178 DEL 07/03/2019</t>
  </si>
  <si>
    <t>FIORETTI MASSIMO</t>
  </si>
  <si>
    <t>RESPONSABILE S.S. PRONTO SOCCORSO SPILIMBERGO</t>
  </si>
  <si>
    <t>DALL'AMICO ROBERTO</t>
  </si>
  <si>
    <t>DIRETTORE DIPARTIMENTO MATERNO INFANTILE</t>
  </si>
  <si>
    <t>DECRETO N. 555 DEL 13/10/2016</t>
  </si>
  <si>
    <t>DIRETTORE S.C. PEDIATRIA E NEONATOLOGIA PORDENONE</t>
  </si>
  <si>
    <t>DE ZEN LUCIA</t>
  </si>
  <si>
    <t>RESPONSABILE S.S.D. ASSISTENZA DOMICILIARE, TERAPIA DEL DOLORE E CURE PALLIATIVE PEDIATRICHE</t>
  </si>
  <si>
    <t>DECRETO N. 593 DEL 05/09/2018</t>
  </si>
  <si>
    <t>TOMEI FRANCESCO</t>
  </si>
  <si>
    <t>RESPONSABILE S.S.D. PROCREAZIONE MEDICALMENTE ASSISTITA</t>
  </si>
  <si>
    <t>CASAROTTO MARIA MADDALENA</t>
  </si>
  <si>
    <t>RESPONSABILE S.S. DEGENZA OSTETRICA, BLOCCO PARTO E GRAVIDANZA A RISCHIO</t>
  </si>
  <si>
    <t>DECRETO N. 206 DEL 07/03/2019</t>
  </si>
  <si>
    <t>RESPONSABILE S.S. PRONTO SOCCORSO PEDIATRICO</t>
  </si>
  <si>
    <t>DECRETO N. 207 DEL 07/03/2019</t>
  </si>
  <si>
    <t>COLONNA FRANCO</t>
  </si>
  <si>
    <t>DIRETTORE S.C. PEDIATRIA S. VITO - SPILIMBERGO</t>
  </si>
  <si>
    <t>SANTORI DANIELE</t>
  </si>
  <si>
    <t>SPAZIANTE ROBERTO</t>
  </si>
  <si>
    <t>DIRETTORE DIPARTIMENTO MEDICINA DEI SERVIZI</t>
  </si>
  <si>
    <t>DECRETO N. 216 DEL 22/03/2017</t>
  </si>
  <si>
    <t>DIRETTORE S.C. MEDICINA NUCLEARE</t>
  </si>
  <si>
    <t>PIVETTA BARBARA</t>
  </si>
  <si>
    <t>VILLALTA DANILO RAFFAELE</t>
  </si>
  <si>
    <t>RESPONSABILE S.S.D. IMMUNOLOGIA E ALLERGOLOGIA</t>
  </si>
  <si>
    <t>MANCINELLI PAOLO</t>
  </si>
  <si>
    <t>DIRETTORE S.C. RADIOLOGIA INTERVENTISTICA</t>
  </si>
  <si>
    <t>DIRETTORE S.C. RADIOLOGIA PORDENONE - SACILE</t>
  </si>
  <si>
    <t>BASSINI ANNA</t>
  </si>
  <si>
    <t>RESPONSABILE S.S. SENOLOGIA</t>
  </si>
  <si>
    <t>DECRETO N. 208 DEL 07/03/2019</t>
  </si>
  <si>
    <t>DE CANDIA ALESSANDRO</t>
  </si>
  <si>
    <t>RESPONSABILE S.S. RADIOLOGIA SPILIMBERGO</t>
  </si>
  <si>
    <t>DECRETO N. 209 DEL 07/03/2019</t>
  </si>
  <si>
    <t>AMBROSINI IDA</t>
  </si>
  <si>
    <t>DECRETO N. 210 DEL 07/03/2019</t>
  </si>
  <si>
    <t>DORETTO PAOLO</t>
  </si>
  <si>
    <t>RESPONSABILE S.S. DIAGNOSTICA EMATOLOGICA DI LABORATORIO</t>
  </si>
  <si>
    <t>RESPONSABILE S.S. LABORATORIO DI ANALISI SAN VITO - SPILIMBERGO</t>
  </si>
  <si>
    <t>DECRETO N. 211 DEL 07/03/2019</t>
  </si>
  <si>
    <t xml:space="preserve">SULFARO SANDRO </t>
  </si>
  <si>
    <t>DECRETO N. 556 DEL 30/07/2018</t>
  </si>
  <si>
    <t>CAMPORESE ALESSANDRO</t>
  </si>
  <si>
    <t>DIRETTORE S.C. MICROBIOLOGIA E VIROLOGIA</t>
  </si>
  <si>
    <t>RAINERI ANTONINO</t>
  </si>
  <si>
    <t>POLITO PIETRO</t>
  </si>
  <si>
    <t>RESPONSABILE S.S. MEDICINA TRASFUSIONALE SACILE-S.VITO, EMOSTASI E PAZIENTI IN TAO</t>
  </si>
  <si>
    <t>DECRETO N. 313 DEL 13/04/2018</t>
  </si>
  <si>
    <t>TESOLIN FULVIO</t>
  </si>
  <si>
    <t>DIRETTORE DIPARTIMENTO SALUTE MENTALE</t>
  </si>
  <si>
    <t>DECRETO N. 47 DEL 28/01/2019</t>
  </si>
  <si>
    <t>DIRETTORE S.C. SERVIZIO OSPEDALIERO PSICHIATRICO DI DIAGNOSI E CURA</t>
  </si>
  <si>
    <t>ULIAN LORENZA</t>
  </si>
  <si>
    <t>RESPONSABILE S.S.D. ATTIVITA' RIABILITATIVA PER STRUTTURE RESIDENZIALI, ADOLESCENTI E DISABILI</t>
  </si>
  <si>
    <t>DECRETO N. 83 DEL 11/02/2019</t>
  </si>
  <si>
    <t>FERRARA DOMENICO</t>
  </si>
  <si>
    <t>DECRETO N. 631 DEL 01/10/2018</t>
  </si>
  <si>
    <t>RESPONSABILE S.S. ATTIVITA' TERRITORAILE PSICHIATRICA AREA URBANA PN</t>
  </si>
  <si>
    <t>DECRETO N. 214 DEL 07/03/2019</t>
  </si>
  <si>
    <t>LOPERFIDO ANTONIO</t>
  </si>
  <si>
    <t>RESPONSABILE S.S. ATTIVITA' TERRITORAILE PSICHIATRICA AREA PERIFERICA</t>
  </si>
  <si>
    <t>DECRETO N. 215 DEL 07/03/2019</t>
  </si>
  <si>
    <t>RESPONSABILE S.S. SERVIZIO INFERMIERISTICO</t>
  </si>
  <si>
    <t>DECRETO N. 216 del 07/03/2019</t>
  </si>
  <si>
    <t xml:space="preserve">MORA FABIO </t>
  </si>
  <si>
    <t>RESPONSABILE S.S. ATTIVITA' REMS E PSICHIATRIA FORENSE</t>
  </si>
  <si>
    <t>DECRETO N. 212 DEL 07/03/2019</t>
  </si>
  <si>
    <t>MARSON CHIARA</t>
  </si>
  <si>
    <t>RESPONSABILE S.S. CSM SPILIMBERGO</t>
  </si>
  <si>
    <t>DECRETO N. 603 DEL 15/09/2017</t>
  </si>
  <si>
    <t>GAUDENZI MORENO</t>
  </si>
  <si>
    <t>RESPONSABILE S.S. ATTIVITA' TERRITORIALE CSM AZZANO X</t>
  </si>
  <si>
    <t>DECRETO N. 213 DEL 07/03/2019</t>
  </si>
  <si>
    <t>COMMODARI GIOVANNI</t>
  </si>
  <si>
    <t>RESPONSABILE S.S. CSM 24 H AREA DEL LIVENZA</t>
  </si>
  <si>
    <t>BOMBEN LUCIO</t>
  </si>
  <si>
    <t>DIRETTORE DIPARTIMENTO DI PRENVENZIONE</t>
  </si>
  <si>
    <t>DIRETTORE S.C.  AMBIENTI DI VITA</t>
  </si>
  <si>
    <t>CAMPANELLA ROBERTO</t>
  </si>
  <si>
    <t xml:space="preserve">FACHIN CARLO </t>
  </si>
  <si>
    <t>PINARDI FRANCO</t>
  </si>
  <si>
    <t>RESPONSABILE S.S.D. IGIENE DEGLI ALLEVAMENTI E DELLE PRODUZIONI ZOOTECNICHE</t>
  </si>
  <si>
    <t>RESPONSABILE S.S.D. MEDICINA DELLO SPORT</t>
  </si>
  <si>
    <t>RESPONSABILE S.S.D. MEDICINA LEGALE</t>
  </si>
  <si>
    <t>DECRETO N. 228 DEL 15/07/2014</t>
  </si>
  <si>
    <t>DECRETO N. 125 DEL 01/04/2014</t>
  </si>
  <si>
    <t xml:space="preserve"> 02/07/2014</t>
  </si>
  <si>
    <t>DECRETO N. 196 DEL 20/06/2013</t>
  </si>
  <si>
    <t>DECRETO N. 523 DEL 29/09/2016</t>
  </si>
  <si>
    <t>VENTURINI CARLO</t>
  </si>
  <si>
    <t>DIRETTORE S.C. AMBIENTI DI LAVORO</t>
  </si>
  <si>
    <t>DECRETO N. 403 DEL 12/12/2013</t>
  </si>
  <si>
    <t>FELTRIN ORIANA</t>
  </si>
  <si>
    <t>DE BATTISTI FABIO</t>
  </si>
  <si>
    <t>RESPOSABILE S.S. IGIENE E SANITA' PUBBLICA</t>
  </si>
  <si>
    <t>DECRETO N. 79 DEL 26/02/2014</t>
  </si>
  <si>
    <t>RESPONSABILE S.S. IGIENE DEGLI ALIMENTI E DELLA NUTRIZIONE</t>
  </si>
  <si>
    <t>DECRETO N. 370 DEL 19/11/2013</t>
  </si>
  <si>
    <t>CONTE ANNA MARIA</t>
  </si>
  <si>
    <t>BARACETTI STEFANO</t>
  </si>
  <si>
    <t>RESPONSABILE S.S. ORGANIZZAZIONE E GESTIONE DEI PROCESSI PRODUTTIVI E COORDINAMENTO DELL'ATTIVITA' CLINICA NEI POPS E NELLE RSA AZIENDALI</t>
  </si>
  <si>
    <t>DECRETO N. 217 DEL 07/03/2019</t>
  </si>
  <si>
    <t>RESPONSABILE S.S. RETE DELLE CURE PALLIATIVE E HOSPICE</t>
  </si>
  <si>
    <t>RUFFILLI ROBERTA</t>
  </si>
  <si>
    <t>DIRETTORE S.C. NEUROPSICHIATRIA INFANTILE</t>
  </si>
  <si>
    <t>DECRETO N. 604 DEL 08/11/2016</t>
  </si>
  <si>
    <t>CALABRETTO ROSSANA</t>
  </si>
  <si>
    <t>RESPONSABILE S.S. NEUROPSICHIATRIA INFANTILE AREA SUD</t>
  </si>
  <si>
    <t>DELLA VALENTINA SILVIA</t>
  </si>
  <si>
    <t>RESPONSABILE S.S. NEUROPSICHIATRIA INFANTILE AREA NORD</t>
  </si>
  <si>
    <t>DECRETO N. 219 DEL 07/03/2019</t>
  </si>
  <si>
    <t>DECRETO N. 218 DEL 07/03/2019</t>
  </si>
  <si>
    <t>PUIATTI SANDRA</t>
  </si>
  <si>
    <t>RESPONSABILE S.S. NEUROPSICHIATRIA INFANTILE AREA URBANA (PORDENONE-SACILE)</t>
  </si>
  <si>
    <t>DECRETO N. 220 DEL 07/03/2019</t>
  </si>
  <si>
    <t>DECRETO n. 188 del 01/03/2018</t>
  </si>
  <si>
    <t>DECRETO N. 203 DEL 06/03/2018</t>
  </si>
  <si>
    <t>SABBION ROBERTA</t>
  </si>
  <si>
    <t>DIRETTORE DIPARTIMENTO DELLE DIPENDENZE</t>
  </si>
  <si>
    <t>DECRETO N. 362 DEL 30/04/2019</t>
  </si>
  <si>
    <t>DIRETTORE S.C. TUTELA DELLA SALUTE E CONTRASTO ALLE DIPENDENZE AREA 1</t>
  </si>
  <si>
    <t>DECRETO N. 360 DEL 30/04/2019</t>
  </si>
  <si>
    <t>BURGIO FRANCESCO</t>
  </si>
  <si>
    <t>DECRETO N. 361 DEL 30/04/2019</t>
  </si>
  <si>
    <t>ROVEDO ANTONELLA</t>
  </si>
  <si>
    <t>RESPONSABILE S.S. CURE PRIMARIE</t>
  </si>
  <si>
    <t>MARTUSCELLI TIZIANA</t>
  </si>
  <si>
    <t>RESPONSABILE S.S. MATERNO INFANTILE ED ETA' EVOLUTIVA</t>
  </si>
  <si>
    <t>DIRETTORE DIPARTIMENTO ASSISTENZA PRIMARIA AZIENDALE</t>
  </si>
  <si>
    <t>DECRETO N. 44 DEL 28/01/2019</t>
  </si>
  <si>
    <t>DIRETTORE S.C. ADULTI, ANZIANI E ASSISTENZA MEDICA PRIMARIA</t>
  </si>
  <si>
    <t>DECRETO N. 90 DEL 30/01/2018</t>
  </si>
  <si>
    <t>CICUTO PATRIZIA</t>
  </si>
  <si>
    <t>RESPONSABILE S.S. CONSULTORIO FAMILIARE - DISTRETTO LIVENZA</t>
  </si>
  <si>
    <t>DECRETO N. 221 DEL 07/03/2019</t>
  </si>
  <si>
    <t>DE COL LORETTA</t>
  </si>
  <si>
    <t>DECRETO N. 4 DEL 07/01/2019</t>
  </si>
  <si>
    <t>PESSINA GIULIANA</t>
  </si>
  <si>
    <t>DIRETTORE S.C. PROGRAMMAZIONE ATTUATIVA E CONTROLLO DIREZIONALE</t>
  </si>
  <si>
    <t>DECRETO N. 45 DEL 28/01/2019</t>
  </si>
  <si>
    <t>COLO' VITTORINA</t>
  </si>
  <si>
    <t>DIRETTORE S.C. UFFICIO LEGALE E ASSICURAZIONI</t>
  </si>
  <si>
    <t>DECRETO N. 351 DEL 04/05/2018</t>
  </si>
  <si>
    <t>FRANCESCUTTI CARLO</t>
  </si>
  <si>
    <t>RESPONABILE S.S. INTEGRAZIONE SOCIALE</t>
  </si>
  <si>
    <t>DECRETO N. 222 DEL 07/03/2019</t>
  </si>
  <si>
    <t>BASSO LORENA</t>
  </si>
  <si>
    <t>DECRETO N. 405 DEL 20/07/2016</t>
  </si>
  <si>
    <t>ULIANA RAFFAELLO</t>
  </si>
  <si>
    <t>RESPONSABILE S.S.D. GESTIONE GIURIDICO-AMMINISTRATIVA DEL PATRIMONIO IMMOBILIARE</t>
  </si>
  <si>
    <t>DECRETO N. 66 DEL 23/01/2018</t>
  </si>
  <si>
    <t>BRUNA FRANCA</t>
  </si>
  <si>
    <t>RESPONSABILE S.S. GESTIONE OPERATIVA DEL PERSONALE AZIENDALE DIPENDENTE</t>
  </si>
  <si>
    <t>DECRETO N. 170 DEL 07/03/2019</t>
  </si>
  <si>
    <t>FONTANA ALBERTO</t>
  </si>
  <si>
    <t>DECRETO N. 59 DEL 01/02/2019</t>
  </si>
  <si>
    <t>PITTON LIVIA</t>
  </si>
  <si>
    <t>DIRETTORE S.C. GESTIONE ECONOMICO FINANZIARIA E FISCALE</t>
  </si>
  <si>
    <t>SEGATO PAOLA</t>
  </si>
  <si>
    <t>DECRETO N. 62 DEL 01/02/2019</t>
  </si>
  <si>
    <t>DIRETTORE S.C. APPROVVIGIONAMENTI E GESTIONE CONTRATTI FORNITURA BENI E SERVIZI</t>
  </si>
  <si>
    <t>DECRETO N. 833 DEL 24/12/2018</t>
  </si>
  <si>
    <t>COSTELLA VANIA</t>
  </si>
  <si>
    <t>RESPONSABILE S.S. AREA SERVIZI SANITARI E NON SANITARI A GESTIONE ESTERNALIZZATA E AREA SERVIZI NON SANITARI A GESTIONE DIRETTA</t>
  </si>
  <si>
    <t>DECRETO N. 168 DEL 07/03/2019</t>
  </si>
  <si>
    <t>D'ARENZO ANTONELLA</t>
  </si>
  <si>
    <t>RESPONSABILE S.S. AREA BENI DI CONSUMO SANITARI E NON SANITARI</t>
  </si>
  <si>
    <t>DECRETO N. 169 DEL 07/03/2019</t>
  </si>
  <si>
    <t>DIRETTORE S.C. MANUTENZIONE PATRIMONIO EDILIZIO STRUTTURE OSPEDALIERE</t>
  </si>
  <si>
    <t>DECRETO N. 3 DEL 07/01/2019</t>
  </si>
  <si>
    <t>FANTUZ STEFANO</t>
  </si>
  <si>
    <t>DIRETTORE S.C. MANUTENZIONE PATRIMONIO EDILIZIO STRUTTURE TERRITORIALI</t>
  </si>
  <si>
    <t>RIZZETTO MAURIZIO</t>
  </si>
  <si>
    <t>DIRETTORE S.C. INNOVAZIONE E GESTIONE TECNOLOGIE</t>
  </si>
  <si>
    <t>TAIARIOL MONICA</t>
  </si>
  <si>
    <t>RESPONSABILE S.S. INGEGNERIA BIOMEDICALE</t>
  </si>
  <si>
    <t>DECRETO N. 167 DEL 07/03/2019</t>
  </si>
  <si>
    <t>SCLIPPA GIUSEPPE</t>
  </si>
  <si>
    <t>MUCIGNAT GIORGIO</t>
  </si>
  <si>
    <t>RESPONSABILE S.S. FORMAZIONE</t>
  </si>
  <si>
    <t xml:space="preserve">MINUZZO MICHELE </t>
  </si>
  <si>
    <t>RESPONSABILE S.S. EPIDEMIOLOGIA</t>
  </si>
  <si>
    <t>DECRETO N. 161 DEL 07/03/2019</t>
  </si>
  <si>
    <t>FRANZO ANTONELLA</t>
  </si>
  <si>
    <t>DECRETO N. 162 DEL 07/03/2019</t>
  </si>
  <si>
    <t>RESPONSABILE S.S. ACCREDITAMENTO, QUALITA' E RISK MANAGEMENT</t>
  </si>
  <si>
    <t>DECRETO N. 160 DEL 07/03/2019</t>
  </si>
  <si>
    <t>DIRETTORE S.C. GESTIONE PRESTAZIONI SANITARIE</t>
  </si>
  <si>
    <t>BASSO BARBARA</t>
  </si>
  <si>
    <t>DECRETO N. 367 DEL 30/04/2019</t>
  </si>
  <si>
    <t>RESPONSABILE S.S. COORDINAMENTO ATTIVITA' DISTRIBUTIVE E MONITORAGGIO DEI CONSUMI FARMACEUTICI</t>
  </si>
  <si>
    <t>DECRETO N. 166 DEL 07/03/2019</t>
  </si>
  <si>
    <t>DRIGO RAFFAELLA</t>
  </si>
  <si>
    <t>RESPONSABILE S.S. GESTIONE DELLA CONVENZIONE CON LE FARMACIE TERRITORIALI</t>
  </si>
  <si>
    <t>DECRETO N. 165 DEL 07/03/2019</t>
  </si>
  <si>
    <t>RESPONSABILE S.S. SERVIZIO INFERMIERISTICO E PERSONALE DI ASSISTENZA</t>
  </si>
  <si>
    <t>DECRETO N. 139 DEL 18/03/2016</t>
  </si>
  <si>
    <t>DIRETTORE S.C. DIREZIONE MEDICA OSPEDALIERA PN</t>
  </si>
  <si>
    <t>BURATO LORENZO</t>
  </si>
  <si>
    <t>RESPONSABILE S.S.D. ORGANIZZAZIONE DEI BLOCCHI OPERATORI</t>
  </si>
  <si>
    <t>FIAPPO EVA</t>
  </si>
  <si>
    <t>CRAPIS MASSIMO</t>
  </si>
  <si>
    <t>RESPONSABILE S.S. IGIENE E TECNICA OSPEDALIERA PORDENONE</t>
  </si>
  <si>
    <t>DECRETO N. 164 DEL 07/03/2019</t>
  </si>
  <si>
    <t>RESPONSABILE S.S. MALATTIE INFETTIVE</t>
  </si>
  <si>
    <t xml:space="preserve">DECRETO N. 163 DEL 07/03/2019 </t>
  </si>
  <si>
    <t>DECRETO N. 834 DEL 24/12/2018</t>
  </si>
  <si>
    <t>DECRETO N. 442 DEL 07/06/2018</t>
  </si>
  <si>
    <t>*</t>
  </si>
  <si>
    <t>VERONESE TIZIANO</t>
  </si>
  <si>
    <t>DECRETO N. 497 DEL 25/07/2017</t>
  </si>
  <si>
    <t xml:space="preserve">DECRETO N. 446 DEL 29/05/2019 </t>
  </si>
  <si>
    <t>STEFFE' FRANCO</t>
  </si>
  <si>
    <t>DIRETTORE FACENTE FUNZIONI S.C. SANITA' ANIMALE</t>
  </si>
  <si>
    <t>DECRETO N. 503 DEL 07/06/2019</t>
  </si>
  <si>
    <t>LITTLE D'ANNA LATESHA</t>
  </si>
  <si>
    <t>RESPONSABILE S.S. IGIENE E TECNICA OSPEDALIERA SAN VITO - SPILIMBERGO</t>
  </si>
  <si>
    <t>DECRETO N. 451 DEL 30/05/2019</t>
  </si>
  <si>
    <t>BARAZIOL ROBERTO</t>
  </si>
  <si>
    <t>RESPONSABILE S.S. CHIRURGIA PLASTICA E RICOSTRUTTIVA</t>
  </si>
  <si>
    <t>DECRETO N. 452 DEL 30/05/2019</t>
  </si>
  <si>
    <t>PELLIS TOMMASO</t>
  </si>
  <si>
    <t>DIRETTORE S.C. ANESTESIA E RIANIMAZIONE 1 PORDENONE</t>
  </si>
  <si>
    <t>DECRETO N. 342 DEL 18/04/2019</t>
  </si>
  <si>
    <t>DIRETTORE AD INTERIM DISTRETTO DEL TAGLIAMENTO</t>
  </si>
  <si>
    <t>DECRETO N. 70 DEL 16/07/2019</t>
  </si>
  <si>
    <t>DECRETO N. 74 DEL 22/07/2019</t>
  </si>
  <si>
    <t>MORO MARINA</t>
  </si>
  <si>
    <t>RESPONSABILE S.S. CONSULTORIO FAMILIARE - DISTRETTO DOLOMITI FRIULANE</t>
  </si>
  <si>
    <t>DECRETO N. 53 DEL 10/07/2019</t>
  </si>
  <si>
    <t xml:space="preserve">DECRETO N. 113 DEL 06/08/2019 </t>
  </si>
  <si>
    <t>CARNIEL LOREDANA</t>
  </si>
  <si>
    <t>RESPONSABILE S.S. CONSULTORIO FAMILIARE - DISTRETTO DEL SILE</t>
  </si>
  <si>
    <t>DECRETO N. 114 DEL 06/08/2019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</si>
  <si>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ASSISTENZA FARMACEUTICA</t>
    </r>
  </si>
  <si>
    <r>
      <t xml:space="preserve">DIRETTORE </t>
    </r>
    <r>
      <rPr>
        <i/>
        <sz val="11"/>
        <rFont val="Calibri"/>
        <family val="2"/>
        <scheme val="minor"/>
      </rPr>
      <t xml:space="preserve">AD INTERIM </t>
    </r>
    <r>
      <rPr>
        <sz val="11"/>
        <rFont val="Calibri"/>
        <family val="2"/>
        <scheme val="minor"/>
      </rPr>
      <t>S.C. GESTIONE E SVILUPPO PERSONALE DIPENDENTE E CONVENZIONATO</t>
    </r>
  </si>
  <si>
    <r>
      <t xml:space="preserve">DIRETTORE </t>
    </r>
    <r>
      <rPr>
        <i/>
        <sz val="11"/>
        <rFont val="Calibri"/>
        <family val="2"/>
        <scheme val="minor"/>
      </rPr>
      <t xml:space="preserve">FACENTE FUNZIONI </t>
    </r>
    <r>
      <rPr>
        <sz val="11"/>
        <rFont val="Calibri"/>
        <family val="2"/>
        <scheme val="minor"/>
      </rPr>
      <t>S.C. TUTELA DELLA SALUTE E CONTRASTO ALLE DIPENDENZE AREA 2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</si>
  <si>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OCULISTICA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</si>
  <si>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RETE DELLE CURE INTERMEDIE E PALLIATIVE - HOSPICE</t>
    </r>
  </si>
  <si>
    <r>
      <t>DIRETTORE</t>
    </r>
    <r>
      <rPr>
        <i/>
        <sz val="11"/>
        <rFont val="Calibri"/>
        <family val="2"/>
        <scheme val="minor"/>
      </rPr>
      <t xml:space="preserve"> FACENTE FUNZIONI</t>
    </r>
    <r>
      <rPr>
        <sz val="11"/>
        <rFont val="Calibri"/>
        <family val="2"/>
        <scheme val="minor"/>
      </rPr>
      <t xml:space="preserve"> S.C. DERMATOLOGIA </t>
    </r>
  </si>
  <si>
    <r>
      <t xml:space="preserve">RESPONSABILE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S.S.D. PROGETTAZIONE E REALIZZAZIONE NUOVO OSPEDALE</t>
    </r>
  </si>
  <si>
    <r>
      <t>DIRETTORE</t>
    </r>
    <r>
      <rPr>
        <i/>
        <sz val="11"/>
        <rFont val="Calibri"/>
        <family val="2"/>
        <scheme val="minor"/>
      </rPr>
      <t xml:space="preserve"> FACENTE FUNZIONI </t>
    </r>
    <r>
      <rPr>
        <sz val="11"/>
        <rFont val="Calibri"/>
        <family val="2"/>
        <scheme val="minor"/>
      </rPr>
      <t>S.C. RIABILITAZIONE PN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</si>
  <si>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MEDICINA INTERNA SPILIMBERGO</t>
    </r>
  </si>
  <si>
    <r>
      <t>DIRETTORE</t>
    </r>
    <r>
      <rPr>
        <i/>
        <sz val="11"/>
        <rFont val="Calibri"/>
        <family val="2"/>
        <scheme val="minor"/>
      </rPr>
      <t xml:space="preserve"> FACENTE FUNZIONI </t>
    </r>
    <r>
      <rPr>
        <sz val="11"/>
        <rFont val="Calibri"/>
        <family val="2"/>
        <scheme val="minor"/>
      </rPr>
      <t>S.C. ASSISTENZA PSICHIATRICA AREA URBANA/CSM 24 H AREA DEL NONCELLO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</si>
  <si>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AFFARI GENERALI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</si>
  <si>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OTORINOLARINGOIATRIA S.VITO-SPILIMBERGO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</si>
  <si>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S.S. NEFROLOGIA E DIALISI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</si>
  <si>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CARDIOLOGIA PORDENONE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</si>
  <si>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ANESTESIA E RIANIMAZIONE 2 PORDENONE</t>
    </r>
  </si>
  <si>
    <r>
      <t xml:space="preserve">RESPONSABILE </t>
    </r>
    <r>
      <rPr>
        <i/>
        <sz val="11"/>
        <rFont val="Calibri"/>
        <family val="2"/>
        <scheme val="minor"/>
      </rPr>
      <t xml:space="preserve">FACENTE FUNZIONI </t>
    </r>
    <r>
      <rPr>
        <sz val="11"/>
        <rFont val="Calibri"/>
        <family val="2"/>
        <scheme val="minor"/>
      </rPr>
      <t>S.S.D. GENETICA MEDICA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</si>
  <si>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DIPARTIMENTO TECNICO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</si>
  <si>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LABORATORIO DI ANALISI</t>
    </r>
  </si>
  <si>
    <r>
      <t>DIRETTORE</t>
    </r>
    <r>
      <rPr>
        <i/>
        <sz val="11"/>
        <rFont val="Calibri"/>
        <family val="2"/>
        <scheme val="minor"/>
      </rPr>
      <t xml:space="preserve"> FACENTE FUNZIONI</t>
    </r>
    <r>
      <rPr>
        <sz val="11"/>
        <rFont val="Calibri"/>
        <family val="2"/>
        <scheme val="minor"/>
      </rPr>
      <t xml:space="preserve"> S.C. RADIOLOGIA SAN VITO - SPILIMBERGO</t>
    </r>
  </si>
  <si>
    <t>DRETTORE F.F. S.C. SERVIZIO INFERMIERISTICO TERRITORIALE</t>
  </si>
  <si>
    <t>DECRETO N. 280 DEL 25/09/2019</t>
  </si>
  <si>
    <t>FINOS ROSANNA</t>
  </si>
  <si>
    <t>DIRETTORE F.F. S.C. SERVIZIO INFERMIERISTICO OSPEDALIERO</t>
  </si>
  <si>
    <t>PEDRINELLI GIUSEPPE</t>
  </si>
  <si>
    <t>DIRETTORE F.F. S.C. ORTOPEDIA E TRAUMATOLOGIASAN VITO - SPILIMBERGO</t>
  </si>
  <si>
    <t>DECRETO N. 385 DEL 31/10/2019</t>
  </si>
  <si>
    <t>DAL CIN MARTA</t>
  </si>
  <si>
    <t>DIRETTORE S.C. SANITA' ANIMALE</t>
  </si>
  <si>
    <t>DECRETO N. 342 DEL 16/10/2019</t>
  </si>
  <si>
    <t>DE ROSA RITA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</si>
  <si>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MICROBIOLOGIA E VIROLOGIA</t>
    </r>
  </si>
  <si>
    <t>DECRETO N. 478 DEL 02/12/2019</t>
  </si>
  <si>
    <t>DIRETTORE FACENTE FUNZIONI S.C. PNEUMOLOGIA</t>
  </si>
  <si>
    <t>DECRETO N. 479 DEL 02/12/2019</t>
  </si>
  <si>
    <t>DIRIGENTI CESSATI</t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</si>
  <si>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ANESTESIA E RIANIMAZIONE 1 PORDENONE</t>
    </r>
  </si>
  <si>
    <r>
      <t xml:space="preserve">DIRETTORE SANITARIO </t>
    </r>
    <r>
      <rPr>
        <i/>
        <sz val="11"/>
        <rFont val="Calibri"/>
        <family val="2"/>
        <scheme val="minor"/>
      </rPr>
      <t>FACENTE FUNZIONI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</si>
  <si>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DIREZIONE MEDICA OSPEDALIERA SAN VITO - SPILIMBERGO</t>
    </r>
  </si>
  <si>
    <t>DECRETI N. 345 DEL 02/12/2014 E N. 313 DEL 31/05/2016</t>
  </si>
  <si>
    <t>DECRETI N. 228 DEL 29/08/2014 E N. 370 DEL 14/05/2018</t>
  </si>
  <si>
    <t>DECRETI N. 265 DEL 10/05/2016, N. 687 DEL 12/12/2016,                                                    N. 259 DEL 26/03/2018 E N. 839 DEL 28/12/2019</t>
  </si>
  <si>
    <t>DECRETO N. 392 DEL 31/12/2014, DETERMINAZIONI                                                            N. 1981 DEL 30/12/2015, N. 1905 DEL 17/11/2016                                                             E N. 2132 DEL 16/11/2017, NOTA N. 89940 DEL 20/12/2018</t>
  </si>
  <si>
    <t>DECRETI N. 93 DEL 26/04/2013 E N. 213 DEL 22/03/2017</t>
  </si>
  <si>
    <t>DECRETI N. 552 DEL 20/10/2015 E N. 553 DEL 13/10/2016</t>
  </si>
  <si>
    <t>DECRETI N. 807 DEL 27/11/2017 E N. 323 DEL 17/04/2019</t>
  </si>
  <si>
    <t>DECRETI N. 295 DEL 14/12/2012, N. 49 DEL 23/01/2017                                                      E N. 498 DEL 19/06/2018</t>
  </si>
  <si>
    <t>DECRETI N. 294 DEL 29/10/2014 E N. 552 DEL 13/10/2016</t>
  </si>
  <si>
    <t xml:space="preserve">DECRETI N. 344 DEL 05/12/2014 E N. 59 DEL 23/01/2017                                </t>
  </si>
  <si>
    <t>DECRETI N. 410 DEL 29/07/2016 E N. 482 DEL 19/06/2018</t>
  </si>
  <si>
    <t>DECRETI N. 567 DEL 21/10/2016 E N. 496 DEL 19/06/2018</t>
  </si>
  <si>
    <t>DECRETI N. 500 DEL 26/09/2016 E N. 370 DEL 14/05/2018</t>
  </si>
  <si>
    <t>DECRETI N. 343 DEL 05/12/2014 E N. 35 DEL 23/01/2017</t>
  </si>
  <si>
    <t>DECRETI N. 708 DEL 30/12/2015 E N. 36 DEL 23/01/2017</t>
  </si>
  <si>
    <t>DECRETI N. 393 DEL 09/06/2017 E N. 223 DEL 28/03/2017</t>
  </si>
  <si>
    <t>DECRETI N. 635 DEL 31/12/2015 E N. 312 DEL 31/05/2016</t>
  </si>
  <si>
    <t>DECRETI N. 413 DEL 17/07/2018 E N. 566 DEL 18/10/2016</t>
  </si>
  <si>
    <t>DECRETI N. 356 DEL 28/11/2011 E N. 311 DEL 13/04/2018</t>
  </si>
  <si>
    <t>DECRETI N. 120 DEL 04/03/2016 E N. 209 DEL 22/03/2017</t>
  </si>
  <si>
    <t>DECRETI N. 346 DEL 15/06/2016 E N. 836 DEL 05/12/2017</t>
  </si>
  <si>
    <t>DECRETI N. 343 DEL 15/06/2016 E N. 850 DEL 13/12/2017</t>
  </si>
  <si>
    <t>DECRETI N. 26 DEL 18/01/2016 E N. 215 DEL 22/03/2017</t>
  </si>
  <si>
    <t>DECRETI N. 551 DEL 20/10/2015 E N. 480 DEL 19/06/2018</t>
  </si>
  <si>
    <t>DECRETI N. 32 DEL 22/02/2013 E N. 481 DEL 19/06/2018</t>
  </si>
  <si>
    <t>DECRETI N. 679 DEL 06/12/2016 E N. 378 DEL 14/05/2018</t>
  </si>
  <si>
    <t>DECRETI N. 251 DEL 24/09/2014 E N. 58 DEL 23/01/2017</t>
  </si>
  <si>
    <t>DECRETI N. 634 DEL 23/11/2016 E N. 497 DEL 19/06/2018</t>
  </si>
  <si>
    <t>DECRETI N. 196 DEL 20/06/2013 E N. 323 DEL 17/04/2019</t>
  </si>
  <si>
    <t>DECRETI N. 366 DEL 18/12/2014 E N. 38 DEL 23/01/2017</t>
  </si>
  <si>
    <t>DECRETI N. 200 DEL 22/03/2017 E N. 147 DEL 01/03/2019</t>
  </si>
  <si>
    <t>DECRETI N. 365 DEL 18/12/2014 E N. 377 DEL 14/05/2018</t>
  </si>
  <si>
    <t>DECRETI N. 92 DEL 02/05/2012 E N. 315 DEL 31/05/2016</t>
  </si>
  <si>
    <t xml:space="preserve">
FINO A DIVERSA DISPOSIZIONE AZIENDALE, SALVO RIENTRO ANTICIPATO DEL TITOLARE
</t>
  </si>
  <si>
    <t>DECRETI N. 443 DEL 28/06/2017 E N. 204 DEL 06/03/2018</t>
  </si>
  <si>
    <t>CURRICULUM VITAE
Pubblicati nel sito aziendale</t>
  </si>
  <si>
    <t>DICHIARAZIONI SULLA INSUSSISTENZA DI CAUSE DI INCOFERIBILITÀ E DI INCOMPATIBILITÀ
Pubblicate nel sito aziendale</t>
  </si>
  <si>
    <t>DICHIARAZIONI DI ALTRE CARICHE E INCARICHI
Pubblicate nel sito PerlaPA</t>
  </si>
  <si>
    <t>ATTO DI CONFERIMENTO DELL'INCARICO
Pubblicato nell'albo aziendale</t>
  </si>
  <si>
    <t>DIRETTORE FACENTE FUNZIONI S.C. DIREZIONE EMDICA OSPEDALIERA S.VITO - SPILIMBERGO</t>
  </si>
  <si>
    <t>DECRETO N. 566 DEL 31/12/2019</t>
  </si>
  <si>
    <t>RESPONSABILE S.S.D. RADIOLOGI INTERVENTISTICA</t>
  </si>
  <si>
    <t>DECRETO N. 558 DEL 30/12/2019</t>
  </si>
  <si>
    <t>* 30/12/2019:                                                  Termine ultimo di esistenza della struttura complessa consentito dalle disposizioni regionali.</t>
  </si>
  <si>
    <t>CHITTARO MICHELE</t>
  </si>
  <si>
    <t>DELIBERAZIONE N. 259 DEL 26/10/2010</t>
  </si>
  <si>
    <t xml:space="preserve">SPAZIANTE ROBERTO </t>
  </si>
  <si>
    <r>
      <rPr>
        <i/>
        <sz val="11"/>
        <rFont val="Calibri"/>
        <family val="2"/>
        <scheme val="minor"/>
      </rPr>
      <t>DIRETTORE AD INTERIM</t>
    </r>
    <r>
      <rPr>
        <sz val="11"/>
        <rFont val="Calibri"/>
        <family val="2"/>
        <scheme val="minor"/>
      </rPr>
      <t xml:space="preserve"> S.C. RADIOLOGIA PORDENONE - SACILE</t>
    </r>
  </si>
  <si>
    <t>NOTA INTERNA 15/01/2020</t>
  </si>
  <si>
    <t>DELIBERAZIONE N. 13 DEL 16/01/2020</t>
  </si>
  <si>
    <t>fino a diversa disposizione/rientro titolare</t>
  </si>
  <si>
    <t>FIORE ANDREA</t>
  </si>
  <si>
    <t>RESPONSABILE S.S. DIPENDENZE AREA DOLOMITI FRIULANE</t>
  </si>
  <si>
    <t>DECRETO N. 424 DEL 20/11/2019</t>
  </si>
  <si>
    <t>MENEGUZZI CRISTINA</t>
  </si>
  <si>
    <t>RESPONSABILE S.S. INTERVENTI SPECIALISTICI PER PROBLEMI ALCOL CORRELATI (PAC)</t>
  </si>
  <si>
    <t>DECRETO N. 423 del 20/11/2019</t>
  </si>
  <si>
    <t>RESPONSABILE S.S.D. MEDICINA TRASFUSIONALE CRO</t>
  </si>
  <si>
    <t>DECRETO N. 549 DEL 23/12/2019</t>
  </si>
  <si>
    <t>DIRETTORE S.C. IGIENE E SANITA' PUBBLICA</t>
  </si>
  <si>
    <t>DECRETO N. 498 DEL 6/12/2019</t>
  </si>
  <si>
    <t>DECRETO N. 496 DEL 06/12/2019</t>
  </si>
  <si>
    <t>DIRETTORE S.C. PREVENZIONE E SICUREZZA DEGLI AMBIENTI DI LAVORO</t>
  </si>
  <si>
    <t>DECRETO N. 497 del 06/12/2019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</si>
  <si>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RADIOLOGIA PORDENONE - SACILE</t>
    </r>
  </si>
  <si>
    <t>DECRETO N. 115 DEL 20/02/2020</t>
  </si>
  <si>
    <t>RESPONSABILE S.S.D. MEDICINA TRASFUSIONALE E MONITORAGGIO TAO S. VITO</t>
  </si>
  <si>
    <t>DECRETO N. 548 DEL 23/12/2019</t>
  </si>
  <si>
    <t>DIRETTORE FACENTE FUNZIONI DIPARTIMENTO EMERGENZA E CURE INTENSIVE</t>
  </si>
  <si>
    <t>DECRETO N. 139 del 04/03/2020</t>
  </si>
  <si>
    <t>fino all’adozione e applicazione del nuovo Atto aziendale di AsFO</t>
  </si>
  <si>
    <t>DIRETTORE FACENTE FUNZIONI DIPARTIMENTO MEDICINA INTERNA E SPECIALISTICA</t>
  </si>
  <si>
    <t>DECRETO N. 138 del 04/03/2020</t>
  </si>
  <si>
    <t>DIRETTORE FACENTE FUNZIONI DIPARTIMENTO ORTOPEDICO TRAUMATOLOGICO E RIABILITATIVO</t>
  </si>
  <si>
    <t>DECRETO N. 40 del 04/03/2020</t>
  </si>
  <si>
    <t>RONDANA MASSIMO</t>
  </si>
  <si>
    <t>DIRETTORE FACENTE FUNZIONI S.C. MEDICINA INTERNA SPILIMBERGO</t>
  </si>
  <si>
    <t>DECRETO N. 154 DEL 12/03/2020</t>
  </si>
  <si>
    <t>per il tempo
necessario ad espletare le procedure selettive di cui al D.P.R. 484/1997 per l’individuazione
del nuovo titolare</t>
  </si>
  <si>
    <t>TONIZZO CARLO ALBERTO</t>
  </si>
  <si>
    <t>DIRETTORE FACENTE FUNZIONI S.C. CHIRURGIA GENERALE SAN VITO</t>
  </si>
  <si>
    <t xml:space="preserve">DECRETO N. 177 DEL 31/03/2020 </t>
  </si>
  <si>
    <t xml:space="preserve">per il tempo
necessario ad espletare le procedure selettive di cui al D.P.R. 484/1997 </t>
  </si>
  <si>
    <t>CARLIN EVA</t>
  </si>
  <si>
    <t>DIRETTORE F.F. S.C. PEDIATRIA S. VITO - SPILIMBERGO</t>
  </si>
  <si>
    <t xml:space="preserve">DECRETO N. 175 DEL 30/03/2020 </t>
  </si>
  <si>
    <t xml:space="preserve">tempo necessario ad espletare le procedure selettive di cui al D.P.R. 484/1997 </t>
  </si>
  <si>
    <t>DIRETTORE F.F. S.C. LABORATORIO DI ANALISI</t>
  </si>
  <si>
    <t>DECRETO n. 252 del 07/05/2020</t>
  </si>
  <si>
    <t>per il tempo
necessario ad espletare le procedure selettive di cui al D.P.R. 484/1997 per
l’individuazione del nuovo titolare</t>
  </si>
  <si>
    <t>DIRETTORE SOSTITUTO S.C. DIREZIONE MEDICA OSPEDALIERA PN</t>
  </si>
  <si>
    <t>nota prot. 30625 del 06/05/2020</t>
  </si>
  <si>
    <t>nelle more dell’espletamento delle procedure art. 22 CCNL 19/12/2020</t>
  </si>
  <si>
    <t>MINUZZO MICHELE</t>
  </si>
  <si>
    <t>nota prot. 30626 del 06/05/2021</t>
  </si>
  <si>
    <t>nelle more dell’espletamento delle procedure art. 22 CCNL 19/12/2021</t>
  </si>
  <si>
    <r>
      <rPr>
        <i/>
        <sz val="11"/>
        <rFont val="Calibri"/>
        <family val="2"/>
        <scheme val="minor"/>
      </rPr>
      <t>DIRETTORE SOSTITUTO</t>
    </r>
    <r>
      <rPr>
        <sz val="11"/>
        <rFont val="Calibri"/>
        <family val="2"/>
        <scheme val="minor"/>
      </rPr>
      <t xml:space="preserve"> S.C. GESTIONI PRESTAZIONI SANITARIE</t>
    </r>
  </si>
  <si>
    <t>RESPONSABILE S.S.D. PROGETTAZIONE E REALIZZAZIONE NUOVO OSPEDALE</t>
  </si>
  <si>
    <t>DECRETO N.  228 del 24/04/2020</t>
  </si>
  <si>
    <t>STABILE GIORGIO</t>
  </si>
  <si>
    <t>DECRETO n. 253 del 07/05/2020</t>
  </si>
  <si>
    <t>nelle more dell’espletamento delle procedure per l’affidamento dell’incarico,
salvo diversa disposizione aziendale</t>
  </si>
  <si>
    <r>
      <rPr>
        <i/>
        <sz val="11"/>
        <rFont val="Calibri"/>
        <family val="2"/>
        <scheme val="minor"/>
      </rPr>
      <t xml:space="preserve">DIRETTORE F.F. </t>
    </r>
    <r>
      <rPr>
        <sz val="11"/>
        <rFont val="Calibri"/>
        <family val="2"/>
        <scheme val="minor"/>
      </rPr>
      <t>S.C. MANUTENZIONE PATRIMONIO EDILIZIO STRUTTURE OSPEDALIERE</t>
    </r>
  </si>
  <si>
    <t>DIRETTORE FACENTE FUNZIONI S.C. DIREZIONE MEDICA OSPEDALIERA PN</t>
  </si>
  <si>
    <t>DECRETO N. 329 DEL 10/06/2020</t>
  </si>
  <si>
    <t>nelle more dell’espletamento delle procedure art. 22 CCNL 19/12/2021, salvo rientro anticiparto del titolare</t>
  </si>
  <si>
    <t>DIRETTORE F.F. S.C. APPROVVIGIONAMENTI E GESTIONE CONTRATTI FORNITURA BENI E SERVIZI</t>
  </si>
  <si>
    <t xml:space="preserve">DECRETO N. 391 DEL 02/07/2020 </t>
  </si>
  <si>
    <t>nelle more dell'espletamento delle procedure per l’affidamento dell’incarico</t>
  </si>
  <si>
    <t>DIRETTORE FACENTE FUNZIONI DIPARTIMENTO TECNICO</t>
  </si>
  <si>
    <t>DECRETO N. 421 DEL 16/07/2020</t>
  </si>
  <si>
    <t>nelle more dell’espletamento delle procedure per il conferimento dell’incarico</t>
  </si>
  <si>
    <t>DIRETTORE AD INTERIM S.C. PEDIATRIA S. VITO - SPILIMBERGO</t>
  </si>
  <si>
    <t>DECRETO N. 382 DEL 02/07/2020</t>
  </si>
  <si>
    <t>nelle more dell’espletamento delle procedure per l’attribuzione dell’incarico di direttore facente funzione (in fase di avvio)</t>
  </si>
  <si>
    <t>D'ARENZO LORETA</t>
  </si>
  <si>
    <t>DIRETTORE F.F. S.C. PROGRAMMAZIONE ATTUATIVA E CONTROLLO DIREZIONALE</t>
  </si>
  <si>
    <t>nelle more delle procedure per l’affidamento dell’incarico</t>
  </si>
  <si>
    <t>MORETTI VALENTINA</t>
  </si>
  <si>
    <t>DECRETO N. 623 DEL 22/10/2020</t>
  </si>
  <si>
    <t>D'ALESSANDRO CLAUDIA LUISA</t>
  </si>
  <si>
    <t>DIRETTORE F.F. PREVENZIONE E SICUREZZA DEGLI AMBIENTI DI LAVORO</t>
  </si>
  <si>
    <t>DECRETO N. 622 DEL 22/10/2020</t>
  </si>
  <si>
    <t>FUGGETTA GIUSEPPA F.F.</t>
  </si>
  <si>
    <t>RESPONSABILE F.F. S.S.D. PROCREAZIONE MEDICALMENTE ASSISTITA</t>
  </si>
  <si>
    <t>DECRETO N. 730 DEL 26/11/2020</t>
  </si>
  <si>
    <t>nelle more delle procedure interne per il conferimento al nuovo titolare</t>
  </si>
  <si>
    <t xml:space="preserve">DIRETTORE FACENTE FUNZIONI S.C. DERMATOLOGIA </t>
  </si>
  <si>
    <t>DECRETO N. 731 DEL 26/11/2020</t>
  </si>
  <si>
    <t>nelle more delle procedure selettive di cui al D.P.R. 484/1997 per l’individuazione
del nuovo titolare</t>
  </si>
  <si>
    <t>BISCOSI MAURO</t>
  </si>
  <si>
    <t>DECRETO N. 815 DEL 23/12/2020</t>
  </si>
  <si>
    <t>BERTON DAMIANO</t>
  </si>
  <si>
    <t>DIRETTORE SOSTITUTO S.C. IGIENE DEGLI ALIMENTI DI ORIGINE ANIMALE</t>
  </si>
  <si>
    <t>lettera DG prot. n. 19253/DG del 12.03.2021</t>
  </si>
  <si>
    <t>nelle more delle procedure di sostituzione previste dall’art. 22 del C.C.N.L. 19.12.2019 della Dirigenza - Area sanità, che verranno tempestivamente avviate in attesa dell’espletamento delle procedure selettive di cui al D.P.R. 484/1997 per l’individuazione del nuovo titolare</t>
  </si>
  <si>
    <t>DIRETTORE F.F. DIPARTIMENTO MEDICINA DEI SERVIZI</t>
  </si>
  <si>
    <t>DECRETO N. 185 DEL 04/03/2021</t>
  </si>
  <si>
    <t>nelle more dell’espletamento delle procedure selettive di cui all’art. 17 bis
del D.Lgs. n. 502/1992 e s.m.i. per l’individuazione del nuovo titolare</t>
  </si>
  <si>
    <t>DIRETTORE S.C. ANATOMIA PATOLOGICA</t>
  </si>
  <si>
    <t>DECRETO N. 97 DEL 29/02/2016 E DECRETO N. 214 DEL 22/03/2017</t>
  </si>
  <si>
    <t xml:space="preserve">DIRETTORE S.C. GESTIONE E SVILUPPO PERSONALE DIPENDENTE </t>
  </si>
  <si>
    <t>DECRETO N. 405 DEL 20/07/2016 + DECRETO N. 2 DEL03/01/2020</t>
  </si>
  <si>
    <t>DIRETTORE F.F. S.C. GESTIONE E SVILUPPO PERSONALE DIPENDENTE</t>
  </si>
  <si>
    <t>DECRETO N. 199 DEL 08/03/2021</t>
  </si>
  <si>
    <t>9 mesi prorogabili non oltre assenza titolare</t>
  </si>
  <si>
    <t>FUGGETTA GIUSEPPA</t>
  </si>
  <si>
    <t xml:space="preserve">GIULIONI ERIKA </t>
  </si>
  <si>
    <t>DECRETO N. 400 DEL 29/04/2021</t>
  </si>
  <si>
    <t>DIRETTORE F.F. DIPARTIMENTO AMMINISTRATIVO</t>
  </si>
  <si>
    <t>BONADONNA LUCA</t>
  </si>
  <si>
    <t>RESPONSABILE SOSTITUTO S.S.D. PROGETTAZIONE E REALIZZAZIONE NUOVO OSPEDALE</t>
  </si>
  <si>
    <t>nota DG prot. n. 32815 del 30/04/2021</t>
  </si>
  <si>
    <t>nelle more delle procedure per l’affidamento dell’incarico di f.f.</t>
  </si>
  <si>
    <t>MANFRIDA MARIA</t>
  </si>
  <si>
    <t>RESPONSABILE S.S. NEONATOLOGIA</t>
  </si>
  <si>
    <t>DECRETO N.  496 DEL 26/05/2021</t>
  </si>
  <si>
    <t>PIANON PATRIZIO</t>
  </si>
  <si>
    <t>DECRETO N. 443 del 13/05/2021</t>
  </si>
  <si>
    <t>PASCOTTO ANDREA SANTE</t>
  </si>
  <si>
    <t>DECRETO N. 369 del 29/04/2021</t>
  </si>
  <si>
    <t>DIRETTORE S.C. NEFROLOGIA E DIALISI</t>
  </si>
  <si>
    <t>DECRETO N.420 DEL 06/05/2021</t>
  </si>
  <si>
    <t>DIRETTORE S.C. LABORATORIO DI ANALISI</t>
  </si>
  <si>
    <t>DECRETO N. 419 DEL 06/05/2021</t>
  </si>
  <si>
    <t>FALDON ALESSANDRO</t>
  </si>
  <si>
    <t>DIRETTORE T. DETERMINATO S.C. GESTIONE E SVILUPPO PERSONALE DIPENDENTE</t>
  </si>
  <si>
    <t>DECRETO N. 593 DEL 24/06/2021</t>
  </si>
  <si>
    <t>A TEMPO DETERMINATO - stessa durata del comando del titolare della S.C. (scad. 28.02.2022), salvo
rientro anticipato dello stesso</t>
  </si>
  <si>
    <t>DIRETTORE F.F. S.C. GESTIONI PRESTAZIONI SANITARIE</t>
  </si>
  <si>
    <t>DECRETO N. 648 DEL 08/07/2021</t>
  </si>
  <si>
    <t>in assenza del titolare salvo rientro anticipato</t>
  </si>
  <si>
    <t>DIRETTORE S.C. DIREZIONE MEDICA OSPEDALIERA S.VITO - SPILIMBERGO</t>
  </si>
  <si>
    <t>DECRETO N. 473 DEL 25/05/2021</t>
  </si>
  <si>
    <t>DECRETO N. 660 DEL 14/07/2021</t>
  </si>
  <si>
    <t>DECRETO N. 504 DEL 04/09/2020</t>
  </si>
  <si>
    <t>DIRETTORE S.C. DIREZIONE AMMINISTRATIVA DEI PRESIDI OSPEDALIERI</t>
  </si>
  <si>
    <t>DECRETO N. 657 DEL 14/07/2021</t>
  </si>
  <si>
    <t>DIRETTORE F.F. S.C. DIREZIONE AMMINISTRATIVA DEI PRESIDI OSPEDALIERI</t>
  </si>
  <si>
    <t>DECRETO N. 44 DEL 15/01/2021</t>
  </si>
  <si>
    <t>nelle more delle procedure interne per il conferimento dell'incarico vacante</t>
  </si>
  <si>
    <t>MIGLIETTA BARBARA</t>
  </si>
  <si>
    <t>RESPONSABILE PROVVISORIO S.S. BENESSERE ORGANIZZATIVO E SERVEGLIANZA SANITARIA DEI LAVORATORI</t>
  </si>
  <si>
    <t>RAMPOGNA DORA</t>
  </si>
  <si>
    <t>RESPONSABILE PROVVISORIO S.S. SVILUPPO ORGANIZZATIVO E GESTIONE RELAZIONI SINDACALI</t>
  </si>
  <si>
    <t>SUTER NICOLETTA</t>
  </si>
  <si>
    <t>DECRETO N. 351 DEL 21/04/2021</t>
  </si>
  <si>
    <t>SANTAROSSA SANDRO</t>
  </si>
  <si>
    <t>DIRETTORE F.F. S.C. AFFARI GENERALI, ASSICURAZIONI E AMMINISTRAZIONE DEL TERRITORIO</t>
  </si>
  <si>
    <t>fino all’espletamento delle procedure per l’affidamento dell’incarico,
e/o diversa disposizione aziendale</t>
  </si>
  <si>
    <t>fino al rientro del titolare</t>
  </si>
  <si>
    <t>DIRETTORE A TEMPO DETERMINATO S.C. AFFARI GENERALI, ASSICURAZIONI E AMMINISTRAZIONE DEL TERRITORIO</t>
  </si>
  <si>
    <t>DECRETO N. 169 DEL 26/02/2021</t>
  </si>
  <si>
    <t>DECRETO N. 656 DEL 14/07/2021</t>
  </si>
  <si>
    <t>DECRETO N. 695 DEL 27/07/2021</t>
  </si>
  <si>
    <t>BASAGLIA GIANCARLO</t>
  </si>
  <si>
    <t>DECRETO N.  694 del 27/07/2021</t>
  </si>
  <si>
    <t>SALVETAT MARIA LETIZIA</t>
  </si>
  <si>
    <t xml:space="preserve">nelle more delle procedure selettive di cui al D.P.R. 484/1997 </t>
  </si>
  <si>
    <t>DECRETO N. 818 DEL 16/09/2021</t>
  </si>
  <si>
    <t>DIRETTORE CSM 24 H AREA DEL NONCELLO</t>
  </si>
  <si>
    <t>SEMENZIN MASSIMO</t>
  </si>
  <si>
    <t>DECRETO N. 361 DEL 27/04/2021</t>
  </si>
  <si>
    <t>nota DG n. 71689 del 15/09/2021</t>
  </si>
  <si>
    <t>nelle more espletamento procedure conferimento</t>
  </si>
  <si>
    <r>
      <rPr>
        <i/>
        <sz val="11"/>
        <color theme="1"/>
        <rFont val="Calibri"/>
        <family val="2"/>
        <scheme val="minor"/>
      </rPr>
      <t>DIRETTORE AD INTERIM</t>
    </r>
    <r>
      <rPr>
        <sz val="11"/>
        <color theme="1"/>
        <rFont val="Calibri"/>
        <family val="2"/>
        <scheme val="minor"/>
      </rPr>
      <t xml:space="preserve"> S.C. GESTIONI PRESTAZIONI SANITARIE</t>
    </r>
  </si>
  <si>
    <t>DECRETO N. 816/2021</t>
  </si>
  <si>
    <t>RESPONSABILE S.S. BENESSERE ORGANIZZATIVO E SERVEGLIANZA SANITARIA DEI LAVORATORI</t>
  </si>
  <si>
    <t>DECRETO N. 781/2021</t>
  </si>
  <si>
    <t>PELLIZZARI BARBARA</t>
  </si>
  <si>
    <t>DECRETO N. 829/2021</t>
  </si>
  <si>
    <t>RESPONSABILE S.S. PROFILASSI E PREVENZIONE DELLE MALATTIE INFETTIVE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</si>
</sst>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trike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hair">
        <color theme="4" tint="0.7999816888943144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1" fillId="3" borderId="0" xfId="0" applyFont="1" applyFill="1"/>
    <xf numFmtId="14" fontId="1" fillId="3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1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8" fillId="3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3" borderId="0" xfId="0" applyFill="1"/>
    <xf numFmtId="14" fontId="0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3" fillId="0" borderId="1" xfId="0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3" borderId="0" xfId="0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Border="1"/>
    <xf numFmtId="14" fontId="1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 applyFill="1"/>
    <xf numFmtId="0" fontId="6" fillId="2" borderId="1" xfId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wrapText="1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1" fillId="0" borderId="3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entipubblici.gov.it/" TargetMode="External"/><Relationship Id="rId2" Type="http://schemas.openxmlformats.org/officeDocument/2006/relationships/hyperlink" Target="https://aas5.sanita.fvg.it/it/amministrazione_trasparente/04_personale/_CV/curricula_dirigenti.html" TargetMode="External"/><Relationship Id="rId1" Type="http://schemas.openxmlformats.org/officeDocument/2006/relationships/hyperlink" Target="http://albopretorio.regione.fvg.it/ap/AAS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as5.sanita.fvg.it/it/amministrazione_trasparente/04_personale/_Dichiarazione-Direttori/index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6"/>
  <sheetViews>
    <sheetView showGridLines="0" tabSelected="1" topLeftCell="A162" zoomScale="89" zoomScaleNormal="89" zoomScaleSheetLayoutView="70" workbookViewId="0">
      <selection activeCell="C183" sqref="C183"/>
    </sheetView>
  </sheetViews>
  <sheetFormatPr defaultColWidth="9.140625" defaultRowHeight="15" x14ac:dyDescent="0.25"/>
  <cols>
    <col min="1" max="1" width="34.85546875" style="4" bestFit="1" customWidth="1"/>
    <col min="2" max="2" width="117.85546875" style="9" bestFit="1" customWidth="1"/>
    <col min="3" max="3" width="73.42578125" style="4" bestFit="1" customWidth="1"/>
    <col min="4" max="4" width="44" style="10" bestFit="1" customWidth="1"/>
    <col min="5" max="5" width="53.85546875" style="10" bestFit="1" customWidth="1"/>
    <col min="6" max="6" width="43.85546875" style="10" bestFit="1" customWidth="1"/>
    <col min="7" max="7" width="30.7109375" style="10" bestFit="1" customWidth="1"/>
    <col min="8" max="8" width="27.42578125" style="10" bestFit="1" customWidth="1"/>
    <col min="9" max="9" width="33.85546875" style="10" bestFit="1" customWidth="1"/>
    <col min="10" max="10" width="45.7109375" style="10" bestFit="1" customWidth="1"/>
    <col min="11" max="11" width="9.140625" style="1"/>
    <col min="12" max="16384" width="9.140625" style="4"/>
  </cols>
  <sheetData>
    <row r="1" spans="1:24" ht="73.5" customHeight="1" x14ac:dyDescent="0.25">
      <c r="A1" s="35" t="s">
        <v>0</v>
      </c>
      <c r="B1" s="12" t="s">
        <v>1</v>
      </c>
      <c r="C1" s="87" t="s">
        <v>530</v>
      </c>
      <c r="D1" s="15" t="s">
        <v>2</v>
      </c>
      <c r="E1" s="15" t="s">
        <v>3</v>
      </c>
      <c r="F1" s="12" t="s">
        <v>4</v>
      </c>
      <c r="G1" s="12" t="s">
        <v>488</v>
      </c>
      <c r="H1" s="87" t="s">
        <v>527</v>
      </c>
      <c r="I1" s="87" t="s">
        <v>529</v>
      </c>
      <c r="J1" s="87" t="s">
        <v>528</v>
      </c>
    </row>
    <row r="2" spans="1:24" s="1" customFormat="1" x14ac:dyDescent="0.25">
      <c r="A2" s="17" t="s">
        <v>254</v>
      </c>
      <c r="B2" s="18" t="s">
        <v>258</v>
      </c>
      <c r="C2" s="17" t="s">
        <v>255</v>
      </c>
      <c r="D2" s="24">
        <v>43531</v>
      </c>
      <c r="E2" s="24">
        <v>44626</v>
      </c>
      <c r="F2" s="25">
        <f>E2+(365*3)</f>
        <v>45721</v>
      </c>
      <c r="G2" s="5"/>
      <c r="H2" s="5"/>
      <c r="I2" s="5"/>
      <c r="J2" s="5"/>
    </row>
    <row r="3" spans="1:24" x14ac:dyDescent="0.25">
      <c r="A3" s="19" t="s">
        <v>216</v>
      </c>
      <c r="B3" s="20" t="s">
        <v>217</v>
      </c>
      <c r="C3" s="19" t="s">
        <v>218</v>
      </c>
      <c r="D3" s="25">
        <v>43531</v>
      </c>
      <c r="E3" s="25">
        <v>44626</v>
      </c>
      <c r="F3" s="25">
        <f>E3+(365*3)</f>
        <v>45721</v>
      </c>
      <c r="G3" s="5"/>
      <c r="H3" s="5"/>
      <c r="I3" s="5"/>
      <c r="J3" s="5"/>
    </row>
    <row r="4" spans="1:24" s="1" customFormat="1" x14ac:dyDescent="0.25">
      <c r="A4" s="17" t="s">
        <v>13</v>
      </c>
      <c r="B4" s="18" t="s">
        <v>14</v>
      </c>
      <c r="C4" s="17" t="s">
        <v>15</v>
      </c>
      <c r="D4" s="24">
        <v>43344</v>
      </c>
      <c r="E4" s="24">
        <v>45169</v>
      </c>
      <c r="F4" s="24">
        <f>E4+(365*3)</f>
        <v>46264</v>
      </c>
      <c r="G4" s="2"/>
      <c r="H4" s="2"/>
      <c r="I4" s="2"/>
      <c r="J4" s="2"/>
    </row>
    <row r="5" spans="1:24" ht="30" x14ac:dyDescent="0.25">
      <c r="A5" s="19" t="s">
        <v>319</v>
      </c>
      <c r="B5" s="20" t="s">
        <v>320</v>
      </c>
      <c r="C5" s="19" t="s">
        <v>321</v>
      </c>
      <c r="D5" s="25">
        <v>43531</v>
      </c>
      <c r="E5" s="25">
        <v>44626</v>
      </c>
      <c r="F5" s="25">
        <f>E5+(365*3)</f>
        <v>45721</v>
      </c>
      <c r="G5" s="5"/>
      <c r="H5" s="5"/>
      <c r="I5" s="5"/>
      <c r="J5" s="5"/>
    </row>
    <row r="6" spans="1:24" s="1" customFormat="1" x14ac:dyDescent="0.25">
      <c r="A6" s="17" t="s">
        <v>438</v>
      </c>
      <c r="B6" s="18" t="s">
        <v>439</v>
      </c>
      <c r="C6" s="17" t="s">
        <v>440</v>
      </c>
      <c r="D6" s="24">
        <v>43617</v>
      </c>
      <c r="E6" s="24">
        <v>44712</v>
      </c>
      <c r="F6" s="24">
        <f>E6+(365*3)</f>
        <v>45807</v>
      </c>
      <c r="G6" s="2"/>
      <c r="H6" s="2"/>
      <c r="I6" s="2"/>
      <c r="J6" s="2"/>
    </row>
    <row r="7" spans="1:24" x14ac:dyDescent="0.25">
      <c r="A7" s="17" t="s">
        <v>687</v>
      </c>
      <c r="B7" s="21" t="s">
        <v>263</v>
      </c>
      <c r="C7" s="20" t="s">
        <v>688</v>
      </c>
      <c r="D7" s="55">
        <v>44440</v>
      </c>
      <c r="E7" s="55">
        <v>46265</v>
      </c>
      <c r="F7" s="85"/>
      <c r="G7" s="5"/>
      <c r="H7" s="5"/>
      <c r="I7" s="5"/>
      <c r="J7" s="5"/>
    </row>
    <row r="8" spans="1:24" x14ac:dyDescent="0.25">
      <c r="A8" s="17" t="s">
        <v>248</v>
      </c>
      <c r="B8" s="18" t="s">
        <v>249</v>
      </c>
      <c r="C8" s="17" t="s">
        <v>250</v>
      </c>
      <c r="D8" s="24">
        <v>43531</v>
      </c>
      <c r="E8" s="24">
        <v>44626</v>
      </c>
      <c r="F8" s="25">
        <f>E8+(365*3)</f>
        <v>45721</v>
      </c>
      <c r="G8" s="5"/>
      <c r="H8" s="5"/>
      <c r="I8" s="5"/>
      <c r="J8" s="5"/>
    </row>
    <row r="9" spans="1:24" x14ac:dyDescent="0.25">
      <c r="A9" s="17" t="s">
        <v>248</v>
      </c>
      <c r="B9" s="18" t="s">
        <v>556</v>
      </c>
      <c r="C9" s="17" t="s">
        <v>557</v>
      </c>
      <c r="D9" s="24">
        <v>43881</v>
      </c>
      <c r="E9" s="25" t="s">
        <v>153</v>
      </c>
      <c r="F9" s="25"/>
      <c r="G9" s="5"/>
      <c r="H9" s="5"/>
      <c r="I9" s="5"/>
      <c r="J9" s="5"/>
    </row>
    <row r="10" spans="1:24" x14ac:dyDescent="0.25">
      <c r="A10" s="17" t="s">
        <v>408</v>
      </c>
      <c r="B10" s="18" t="s">
        <v>454</v>
      </c>
      <c r="C10" s="17" t="s">
        <v>409</v>
      </c>
      <c r="D10" s="24">
        <v>43586</v>
      </c>
      <c r="E10" s="25" t="s">
        <v>153</v>
      </c>
      <c r="F10" s="25"/>
      <c r="G10" s="5"/>
      <c r="H10" s="5"/>
      <c r="I10" s="5"/>
      <c r="J10" s="5"/>
    </row>
    <row r="11" spans="1:24" ht="30" x14ac:dyDescent="0.25">
      <c r="A11" s="17" t="s">
        <v>408</v>
      </c>
      <c r="B11" s="18" t="s">
        <v>410</v>
      </c>
      <c r="C11" s="17" t="s">
        <v>411</v>
      </c>
      <c r="D11" s="24">
        <v>43531</v>
      </c>
      <c r="E11" s="24">
        <v>44626</v>
      </c>
      <c r="F11" s="25">
        <f>E11+(365*3)</f>
        <v>45721</v>
      </c>
      <c r="G11" s="5"/>
      <c r="H11" s="5"/>
      <c r="I11" s="5"/>
      <c r="J11" s="5"/>
    </row>
    <row r="12" spans="1:24" customFormat="1" ht="30" x14ac:dyDescent="0.25">
      <c r="A12" s="19" t="s">
        <v>366</v>
      </c>
      <c r="B12" s="20" t="s">
        <v>455</v>
      </c>
      <c r="C12" s="19" t="s">
        <v>367</v>
      </c>
      <c r="D12" s="25">
        <v>42576</v>
      </c>
      <c r="E12" s="25">
        <v>43670</v>
      </c>
      <c r="F12" s="25">
        <f>E12+(365*3)</f>
        <v>44765</v>
      </c>
      <c r="G12" s="5"/>
      <c r="H12" s="5"/>
      <c r="I12" s="5"/>
      <c r="J12" s="5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x14ac:dyDescent="0.25">
      <c r="A13" s="38" t="s">
        <v>366</v>
      </c>
      <c r="B13" s="77" t="s">
        <v>633</v>
      </c>
      <c r="C13" s="38" t="s">
        <v>634</v>
      </c>
      <c r="D13" s="40">
        <v>42537</v>
      </c>
      <c r="E13" s="40"/>
      <c r="F13" s="40"/>
      <c r="G13" s="38"/>
      <c r="H13" s="88"/>
      <c r="I13" s="88"/>
      <c r="J13" s="89"/>
    </row>
    <row r="14" spans="1:24" s="39" customFormat="1" x14ac:dyDescent="0.25">
      <c r="A14" s="27" t="s">
        <v>84</v>
      </c>
      <c r="B14" s="28" t="s">
        <v>85</v>
      </c>
      <c r="C14" s="27" t="s">
        <v>86</v>
      </c>
      <c r="D14" s="29">
        <v>43531</v>
      </c>
      <c r="E14" s="29">
        <v>44626</v>
      </c>
      <c r="F14" s="29">
        <f>E14+(365*3)</f>
        <v>45721</v>
      </c>
      <c r="G14" s="30"/>
      <c r="H14" s="30"/>
      <c r="I14" s="30"/>
      <c r="J14" s="30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s="1" customFormat="1" ht="75" x14ac:dyDescent="0.25">
      <c r="A15" s="45" t="s">
        <v>624</v>
      </c>
      <c r="B15" s="53" t="s">
        <v>625</v>
      </c>
      <c r="C15" s="21" t="s">
        <v>626</v>
      </c>
      <c r="D15" s="58">
        <v>44267</v>
      </c>
      <c r="E15" s="58" t="s">
        <v>627</v>
      </c>
      <c r="F15" s="40"/>
      <c r="G15" s="45"/>
      <c r="H15" s="88"/>
      <c r="I15" s="88"/>
      <c r="J15" s="88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s="1" customFormat="1" x14ac:dyDescent="0.25">
      <c r="A16" s="36" t="s">
        <v>622</v>
      </c>
      <c r="B16" s="37" t="s">
        <v>247</v>
      </c>
      <c r="C16" s="20" t="s">
        <v>623</v>
      </c>
      <c r="D16" s="3">
        <v>44256</v>
      </c>
      <c r="E16" s="3">
        <v>46081</v>
      </c>
      <c r="F16" s="3">
        <f>E16+(365*3)</f>
        <v>47176</v>
      </c>
      <c r="G16" s="36"/>
      <c r="H16" s="41"/>
      <c r="I16" s="41"/>
      <c r="J16" s="41"/>
    </row>
    <row r="17" spans="1:24" s="1" customFormat="1" x14ac:dyDescent="0.25">
      <c r="A17" s="17" t="s">
        <v>25</v>
      </c>
      <c r="B17" s="18" t="s">
        <v>26</v>
      </c>
      <c r="C17" s="17" t="s">
        <v>27</v>
      </c>
      <c r="D17" s="24">
        <v>43115</v>
      </c>
      <c r="E17" s="24">
        <v>44940</v>
      </c>
      <c r="F17" s="24">
        <f>E17+(365*3)</f>
        <v>46035</v>
      </c>
      <c r="G17" s="2"/>
      <c r="H17" s="2"/>
      <c r="I17" s="2"/>
      <c r="J17" s="2"/>
    </row>
    <row r="18" spans="1:24" s="39" customFormat="1" x14ac:dyDescent="0.25">
      <c r="A18" s="17" t="s">
        <v>295</v>
      </c>
      <c r="B18" s="18" t="s">
        <v>296</v>
      </c>
      <c r="C18" s="17" t="s">
        <v>304</v>
      </c>
      <c r="D18" s="24" t="s">
        <v>306</v>
      </c>
      <c r="E18" s="24" t="s">
        <v>83</v>
      </c>
      <c r="F18" s="24"/>
      <c r="G18" s="2"/>
      <c r="H18" s="2"/>
      <c r="I18" s="2"/>
      <c r="J18" s="2"/>
    </row>
    <row r="19" spans="1:24" s="1" customFormat="1" x14ac:dyDescent="0.25">
      <c r="A19" s="38" t="s">
        <v>295</v>
      </c>
      <c r="B19" s="77" t="s">
        <v>296</v>
      </c>
      <c r="C19" s="38" t="s">
        <v>552</v>
      </c>
      <c r="D19" s="40">
        <v>43808</v>
      </c>
      <c r="E19" s="40">
        <v>43920</v>
      </c>
      <c r="F19" s="40"/>
      <c r="G19" s="38"/>
      <c r="H19" s="88"/>
      <c r="I19" s="88"/>
      <c r="J19" s="88"/>
    </row>
    <row r="20" spans="1:24" s="1" customFormat="1" x14ac:dyDescent="0.25">
      <c r="A20" s="17" t="s">
        <v>295</v>
      </c>
      <c r="B20" s="18" t="s">
        <v>297</v>
      </c>
      <c r="C20" s="17" t="s">
        <v>304</v>
      </c>
      <c r="D20" s="24">
        <v>41822</v>
      </c>
      <c r="E20" s="24" t="s">
        <v>83</v>
      </c>
      <c r="F20" s="24"/>
      <c r="G20" s="2"/>
      <c r="H20" s="2"/>
      <c r="I20" s="2"/>
      <c r="J20" s="2"/>
    </row>
    <row r="21" spans="1:24" s="72" customFormat="1" x14ac:dyDescent="0.25">
      <c r="A21" s="17" t="s">
        <v>295</v>
      </c>
      <c r="B21" s="18" t="s">
        <v>551</v>
      </c>
      <c r="C21" s="17" t="s">
        <v>553</v>
      </c>
      <c r="D21" s="24">
        <v>43808</v>
      </c>
      <c r="E21" s="24">
        <v>44013</v>
      </c>
      <c r="F21" s="24"/>
      <c r="G21" s="2"/>
      <c r="H21" s="2"/>
      <c r="I21" s="2"/>
      <c r="J21" s="2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</row>
    <row r="22" spans="1:24" s="1" customFormat="1" ht="30" x14ac:dyDescent="0.25">
      <c r="A22" s="47" t="s">
        <v>642</v>
      </c>
      <c r="B22" s="42" t="s">
        <v>643</v>
      </c>
      <c r="C22" s="47" t="s">
        <v>644</v>
      </c>
      <c r="D22" s="26">
        <v>44317</v>
      </c>
      <c r="E22" s="58" t="s">
        <v>645</v>
      </c>
      <c r="F22" s="26"/>
      <c r="G22" s="47"/>
      <c r="H22" s="90"/>
      <c r="I22" s="90"/>
      <c r="J22" s="91"/>
    </row>
    <row r="23" spans="1:24" s="1" customFormat="1" x14ac:dyDescent="0.25">
      <c r="A23" s="17" t="s">
        <v>28</v>
      </c>
      <c r="B23" s="18" t="s">
        <v>29</v>
      </c>
      <c r="C23" s="18" t="s">
        <v>32</v>
      </c>
      <c r="D23" s="24">
        <v>43221</v>
      </c>
      <c r="E23" s="24">
        <v>44316</v>
      </c>
      <c r="F23" s="24">
        <f>E23+(365*3)</f>
        <v>45411</v>
      </c>
      <c r="G23" s="2"/>
      <c r="H23" s="2"/>
      <c r="I23" s="2"/>
      <c r="J23" s="2"/>
    </row>
    <row r="24" spans="1:24" x14ac:dyDescent="0.25">
      <c r="A24" s="17" t="s">
        <v>28</v>
      </c>
      <c r="B24" s="18" t="s">
        <v>30</v>
      </c>
      <c r="C24" s="18" t="s">
        <v>31</v>
      </c>
      <c r="D24" s="24">
        <v>43221</v>
      </c>
      <c r="E24" s="24">
        <v>45046</v>
      </c>
      <c r="F24" s="24">
        <f>E24+(365*3)</f>
        <v>46141</v>
      </c>
      <c r="G24" s="2"/>
      <c r="H24" s="2"/>
      <c r="I24" s="2"/>
      <c r="J24" s="2"/>
    </row>
    <row r="25" spans="1:24" x14ac:dyDescent="0.25">
      <c r="A25" s="19" t="s">
        <v>213</v>
      </c>
      <c r="B25" s="20" t="s">
        <v>214</v>
      </c>
      <c r="C25" s="19" t="s">
        <v>215</v>
      </c>
      <c r="D25" s="25">
        <v>43531</v>
      </c>
      <c r="E25" s="25">
        <v>44626</v>
      </c>
      <c r="F25" s="25">
        <f>E25+(365*3)</f>
        <v>45721</v>
      </c>
      <c r="G25" s="5"/>
      <c r="H25" s="5"/>
      <c r="I25" s="5"/>
      <c r="J25" s="5"/>
    </row>
    <row r="26" spans="1:24" s="1" customFormat="1" x14ac:dyDescent="0.25">
      <c r="A26" s="19" t="s">
        <v>93</v>
      </c>
      <c r="B26" s="20" t="s">
        <v>94</v>
      </c>
      <c r="C26" s="19" t="s">
        <v>492</v>
      </c>
      <c r="D26" s="25">
        <v>42023</v>
      </c>
      <c r="E26" s="25">
        <v>43848</v>
      </c>
      <c r="F26" s="25">
        <f>E26+(365*3)</f>
        <v>44943</v>
      </c>
      <c r="G26" s="5"/>
      <c r="H26" s="5"/>
      <c r="I26" s="5"/>
      <c r="J26" s="5"/>
    </row>
    <row r="27" spans="1:24" x14ac:dyDescent="0.25">
      <c r="A27" s="19" t="s">
        <v>371</v>
      </c>
      <c r="B27" s="20" t="s">
        <v>372</v>
      </c>
      <c r="C27" s="19" t="s">
        <v>373</v>
      </c>
      <c r="D27" s="25">
        <v>43531</v>
      </c>
      <c r="E27" s="25">
        <v>44626</v>
      </c>
      <c r="F27" s="25">
        <f>E27+(365*3)</f>
        <v>45721</v>
      </c>
      <c r="G27" s="5"/>
      <c r="H27" s="5"/>
      <c r="I27" s="5"/>
      <c r="J27" s="5"/>
    </row>
    <row r="28" spans="1:24" x14ac:dyDescent="0.25">
      <c r="A28" s="17" t="s">
        <v>418</v>
      </c>
      <c r="B28" s="18" t="s">
        <v>419</v>
      </c>
      <c r="C28" s="17" t="s">
        <v>493</v>
      </c>
      <c r="D28" s="24">
        <v>41244</v>
      </c>
      <c r="E28" s="24" t="s">
        <v>83</v>
      </c>
      <c r="F28" s="25"/>
      <c r="G28" s="5"/>
      <c r="H28" s="5"/>
      <c r="I28" s="5"/>
      <c r="J28" s="5"/>
    </row>
    <row r="29" spans="1:24" ht="30" x14ac:dyDescent="0.25">
      <c r="A29" s="19" t="s">
        <v>342</v>
      </c>
      <c r="B29" s="20" t="s">
        <v>456</v>
      </c>
      <c r="C29" s="19" t="s">
        <v>343</v>
      </c>
      <c r="D29" s="25">
        <v>43586</v>
      </c>
      <c r="E29" s="25" t="s">
        <v>153</v>
      </c>
      <c r="F29" s="25"/>
      <c r="G29" s="5"/>
      <c r="H29" s="5"/>
      <c r="I29" s="5"/>
      <c r="J29" s="5"/>
    </row>
    <row r="30" spans="1:24" s="54" customFormat="1" x14ac:dyDescent="0.25">
      <c r="A30" s="27" t="s">
        <v>106</v>
      </c>
      <c r="B30" s="28" t="s">
        <v>457</v>
      </c>
      <c r="C30" s="27" t="s">
        <v>107</v>
      </c>
      <c r="D30" s="29">
        <v>43313</v>
      </c>
      <c r="E30" s="29" t="s">
        <v>102</v>
      </c>
      <c r="F30" s="29"/>
      <c r="G30" s="30"/>
      <c r="H30" s="30"/>
      <c r="I30" s="30"/>
      <c r="J30" s="30"/>
    </row>
    <row r="31" spans="1:24" ht="30" x14ac:dyDescent="0.25">
      <c r="A31" s="27" t="s">
        <v>106</v>
      </c>
      <c r="B31" s="28" t="s">
        <v>108</v>
      </c>
      <c r="C31" s="27" t="s">
        <v>109</v>
      </c>
      <c r="D31" s="29">
        <v>43531</v>
      </c>
      <c r="E31" s="29">
        <v>44626</v>
      </c>
      <c r="F31" s="29">
        <f>E31+(365*3)</f>
        <v>45721</v>
      </c>
      <c r="G31" s="30"/>
      <c r="H31" s="30"/>
      <c r="I31" s="30"/>
      <c r="J31" s="30"/>
    </row>
    <row r="32" spans="1:24" s="1" customFormat="1" x14ac:dyDescent="0.25">
      <c r="A32" s="17" t="s">
        <v>5</v>
      </c>
      <c r="B32" s="18" t="s">
        <v>8</v>
      </c>
      <c r="C32" s="17" t="s">
        <v>16</v>
      </c>
      <c r="D32" s="24">
        <v>43405</v>
      </c>
      <c r="E32" s="24">
        <v>45230</v>
      </c>
      <c r="F32" s="24">
        <f>E32+(365*3)</f>
        <v>46325</v>
      </c>
      <c r="G32" s="2"/>
      <c r="H32" s="2"/>
      <c r="I32" s="2"/>
      <c r="J32" s="2"/>
    </row>
    <row r="33" spans="1:10" x14ac:dyDescent="0.25">
      <c r="A33" s="19" t="s">
        <v>326</v>
      </c>
      <c r="B33" s="20" t="s">
        <v>327</v>
      </c>
      <c r="C33" s="19" t="s">
        <v>331</v>
      </c>
      <c r="D33" s="25">
        <v>43531</v>
      </c>
      <c r="E33" s="25">
        <v>44626</v>
      </c>
      <c r="F33" s="25">
        <f>E33+(365*3)</f>
        <v>45721</v>
      </c>
      <c r="G33" s="5"/>
      <c r="H33" s="5"/>
      <c r="I33" s="5"/>
      <c r="J33" s="5"/>
    </row>
    <row r="34" spans="1:10" x14ac:dyDescent="0.25">
      <c r="A34" s="17" t="s">
        <v>298</v>
      </c>
      <c r="B34" s="18" t="s">
        <v>303</v>
      </c>
      <c r="C34" s="17" t="s">
        <v>305</v>
      </c>
      <c r="D34" s="24">
        <v>41730</v>
      </c>
      <c r="E34" s="24" t="s">
        <v>83</v>
      </c>
      <c r="F34" s="24"/>
      <c r="G34" s="5"/>
      <c r="H34" s="5"/>
      <c r="I34" s="5"/>
      <c r="J34" s="5"/>
    </row>
    <row r="35" spans="1:10" x14ac:dyDescent="0.25">
      <c r="A35" s="27" t="s">
        <v>262</v>
      </c>
      <c r="B35" s="28" t="s">
        <v>263</v>
      </c>
      <c r="C35" s="27" t="s">
        <v>496</v>
      </c>
      <c r="D35" s="29">
        <v>40973</v>
      </c>
      <c r="E35" s="29">
        <v>43799</v>
      </c>
      <c r="F35" s="29">
        <f>E35+(365*3)</f>
        <v>44894</v>
      </c>
      <c r="G35" s="30">
        <v>43799</v>
      </c>
      <c r="H35" s="30"/>
      <c r="I35" s="30"/>
      <c r="J35" s="30"/>
    </row>
    <row r="36" spans="1:10" ht="30" x14ac:dyDescent="0.25">
      <c r="A36" s="60" t="s">
        <v>575</v>
      </c>
      <c r="B36" s="61" t="s">
        <v>576</v>
      </c>
      <c r="C36" s="27" t="s">
        <v>577</v>
      </c>
      <c r="D36" s="62">
        <v>43920</v>
      </c>
      <c r="E36" s="99" t="s">
        <v>578</v>
      </c>
      <c r="F36" s="29"/>
      <c r="G36" s="29">
        <v>44012</v>
      </c>
      <c r="H36" s="29"/>
      <c r="I36" s="30"/>
      <c r="J36" s="30"/>
    </row>
    <row r="37" spans="1:10" x14ac:dyDescent="0.25">
      <c r="A37" s="17" t="s">
        <v>451</v>
      </c>
      <c r="B37" s="18" t="s">
        <v>452</v>
      </c>
      <c r="C37" s="17" t="s">
        <v>453</v>
      </c>
      <c r="D37" s="24">
        <v>43709</v>
      </c>
      <c r="E37" s="24">
        <v>44865</v>
      </c>
      <c r="F37" s="24">
        <f>E37+(365*3)</f>
        <v>45960</v>
      </c>
      <c r="G37" s="5"/>
      <c r="H37" s="5"/>
      <c r="I37" s="5"/>
      <c r="J37" s="5"/>
    </row>
    <row r="38" spans="1:10" x14ac:dyDescent="0.25">
      <c r="A38" s="18" t="s">
        <v>230</v>
      </c>
      <c r="B38" s="18" t="s">
        <v>231</v>
      </c>
      <c r="C38" s="17" t="s">
        <v>232</v>
      </c>
      <c r="D38" s="24">
        <v>43531</v>
      </c>
      <c r="E38" s="24">
        <v>44626</v>
      </c>
      <c r="F38" s="25">
        <f>E38+(365*3)</f>
        <v>45721</v>
      </c>
      <c r="G38" s="5"/>
      <c r="H38" s="5"/>
      <c r="I38" s="5"/>
      <c r="J38" s="5"/>
    </row>
    <row r="39" spans="1:10" s="1" customFormat="1" x14ac:dyDescent="0.25">
      <c r="A39" s="18" t="s">
        <v>536</v>
      </c>
      <c r="B39" s="18" t="s">
        <v>417</v>
      </c>
      <c r="C39" s="17" t="s">
        <v>537</v>
      </c>
      <c r="D39" s="24">
        <v>40543</v>
      </c>
      <c r="E39" s="24">
        <v>44195</v>
      </c>
      <c r="F39" s="24">
        <f>E39+(365*3)</f>
        <v>45290</v>
      </c>
      <c r="G39" s="2"/>
      <c r="H39" s="2"/>
      <c r="I39" s="2"/>
      <c r="J39" s="2"/>
    </row>
    <row r="40" spans="1:10" customFormat="1" x14ac:dyDescent="0.25">
      <c r="A40" s="63" t="s">
        <v>536</v>
      </c>
      <c r="B40" s="92" t="s">
        <v>697</v>
      </c>
      <c r="C40" s="63" t="s">
        <v>541</v>
      </c>
      <c r="D40" s="93">
        <v>43846</v>
      </c>
      <c r="E40" s="100" t="s">
        <v>542</v>
      </c>
      <c r="F40" s="94"/>
      <c r="G40" s="63"/>
      <c r="H40" s="63"/>
      <c r="I40" s="63"/>
      <c r="J40" s="63"/>
    </row>
    <row r="41" spans="1:10" x14ac:dyDescent="0.25">
      <c r="A41" s="22" t="s">
        <v>536</v>
      </c>
      <c r="B41" s="23" t="s">
        <v>473</v>
      </c>
      <c r="C41" s="21" t="s">
        <v>695</v>
      </c>
      <c r="D41" s="55">
        <v>44454</v>
      </c>
      <c r="E41" s="55" t="s">
        <v>696</v>
      </c>
      <c r="F41" s="26"/>
      <c r="G41" s="3"/>
      <c r="H41" s="3"/>
      <c r="I41" s="3"/>
      <c r="J41" s="3"/>
    </row>
    <row r="42" spans="1:10" x14ac:dyDescent="0.25">
      <c r="A42" s="19" t="s">
        <v>352</v>
      </c>
      <c r="B42" s="20" t="s">
        <v>353</v>
      </c>
      <c r="C42" s="19" t="s">
        <v>354</v>
      </c>
      <c r="D42" s="25">
        <v>43531</v>
      </c>
      <c r="E42" s="25">
        <v>44626</v>
      </c>
      <c r="F42" s="25">
        <f>E42+(365*3)</f>
        <v>45721</v>
      </c>
      <c r="G42" s="5"/>
      <c r="H42" s="5"/>
      <c r="I42" s="5"/>
      <c r="J42" s="5"/>
    </row>
    <row r="43" spans="1:10" s="1" customFormat="1" x14ac:dyDescent="0.25">
      <c r="A43" s="19" t="s">
        <v>360</v>
      </c>
      <c r="B43" s="20" t="s">
        <v>361</v>
      </c>
      <c r="C43" s="19" t="s">
        <v>362</v>
      </c>
      <c r="D43" s="25">
        <v>43227</v>
      </c>
      <c r="E43" s="25">
        <v>45052</v>
      </c>
      <c r="F43" s="25">
        <f>E43+(365*3)</f>
        <v>46147</v>
      </c>
      <c r="G43" s="5"/>
      <c r="H43" s="5"/>
      <c r="I43" s="5"/>
      <c r="J43" s="5"/>
    </row>
    <row r="44" spans="1:10" x14ac:dyDescent="0.25">
      <c r="A44" s="27" t="s">
        <v>235</v>
      </c>
      <c r="B44" s="28" t="s">
        <v>236</v>
      </c>
      <c r="C44" s="27" t="s">
        <v>497</v>
      </c>
      <c r="D44" s="29">
        <v>41832</v>
      </c>
      <c r="E44" s="29">
        <v>43657</v>
      </c>
      <c r="F44" s="29">
        <f>E44+(365*3)</f>
        <v>44752</v>
      </c>
      <c r="G44" s="30">
        <v>43920</v>
      </c>
      <c r="H44" s="30"/>
      <c r="I44" s="30"/>
      <c r="J44" s="30"/>
    </row>
    <row r="45" spans="1:10" x14ac:dyDescent="0.25">
      <c r="A45" s="27" t="s">
        <v>293</v>
      </c>
      <c r="B45" s="28" t="s">
        <v>294</v>
      </c>
      <c r="C45" s="27" t="s">
        <v>498</v>
      </c>
      <c r="D45" s="29">
        <v>43070</v>
      </c>
      <c r="E45" s="29">
        <v>44165</v>
      </c>
      <c r="F45" s="29">
        <f>E45+(365*3)</f>
        <v>45260</v>
      </c>
      <c r="G45" s="30"/>
      <c r="H45" s="30"/>
      <c r="I45" s="30"/>
      <c r="J45" s="30"/>
    </row>
    <row r="46" spans="1:10" s="1" customFormat="1" x14ac:dyDescent="0.25">
      <c r="A46" s="22" t="s">
        <v>293</v>
      </c>
      <c r="B46" s="18" t="s">
        <v>291</v>
      </c>
      <c r="C46" s="17" t="s">
        <v>698</v>
      </c>
      <c r="D46" s="106">
        <v>44463</v>
      </c>
      <c r="E46" s="106">
        <v>46288</v>
      </c>
      <c r="F46" s="26">
        <f>E46+(365*3)</f>
        <v>47383</v>
      </c>
      <c r="G46" s="2"/>
      <c r="H46" s="2"/>
      <c r="I46" s="2"/>
      <c r="J46" s="2"/>
    </row>
    <row r="47" spans="1:10" x14ac:dyDescent="0.25">
      <c r="A47" s="19" t="s">
        <v>318</v>
      </c>
      <c r="B47" s="20" t="s">
        <v>458</v>
      </c>
      <c r="C47" s="17" t="s">
        <v>336</v>
      </c>
      <c r="D47" s="25">
        <v>43167</v>
      </c>
      <c r="E47" s="25" t="s">
        <v>153</v>
      </c>
      <c r="F47" s="25"/>
      <c r="G47" s="5"/>
      <c r="H47" s="5"/>
      <c r="I47" s="5"/>
      <c r="J47" s="5"/>
    </row>
    <row r="48" spans="1:10" s="54" customFormat="1" x14ac:dyDescent="0.25">
      <c r="A48" s="19" t="s">
        <v>318</v>
      </c>
      <c r="B48" s="20" t="s">
        <v>322</v>
      </c>
      <c r="C48" s="17" t="s">
        <v>335</v>
      </c>
      <c r="D48" s="25">
        <v>43167</v>
      </c>
      <c r="E48" s="25">
        <v>44604</v>
      </c>
      <c r="F48" s="25">
        <f>E48+(365*3)</f>
        <v>45699</v>
      </c>
      <c r="G48" s="5"/>
      <c r="H48" s="5"/>
      <c r="I48" s="5"/>
      <c r="J48" s="5"/>
    </row>
    <row r="49" spans="1:24" s="52" customFormat="1" ht="30" x14ac:dyDescent="0.25">
      <c r="A49" s="27" t="s">
        <v>160</v>
      </c>
      <c r="B49" s="28" t="s">
        <v>459</v>
      </c>
      <c r="C49" s="28" t="s">
        <v>499</v>
      </c>
      <c r="D49" s="29"/>
      <c r="E49" s="29" t="s">
        <v>153</v>
      </c>
      <c r="F49" s="29"/>
      <c r="G49" s="30"/>
      <c r="H49" s="30"/>
      <c r="I49" s="30"/>
      <c r="J49" s="3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</row>
    <row r="50" spans="1:24" s="1" customFormat="1" ht="30" x14ac:dyDescent="0.25">
      <c r="A50" s="50" t="s">
        <v>33</v>
      </c>
      <c r="B50" s="23" t="s">
        <v>565</v>
      </c>
      <c r="C50" s="22" t="s">
        <v>566</v>
      </c>
      <c r="D50" s="24">
        <v>43894</v>
      </c>
      <c r="E50" s="43" t="s">
        <v>562</v>
      </c>
      <c r="F50" s="49"/>
      <c r="G50" s="50"/>
      <c r="H50" s="95"/>
      <c r="I50" s="95"/>
      <c r="J50" s="96"/>
    </row>
    <row r="51" spans="1:24" s="1" customFormat="1" x14ac:dyDescent="0.25">
      <c r="A51" s="17" t="s">
        <v>33</v>
      </c>
      <c r="B51" s="18" t="s">
        <v>34</v>
      </c>
      <c r="C51" s="17" t="s">
        <v>35</v>
      </c>
      <c r="D51" s="24">
        <v>42826</v>
      </c>
      <c r="E51" s="24">
        <v>44651</v>
      </c>
      <c r="F51" s="24">
        <f>E51+(365*3)</f>
        <v>45746</v>
      </c>
      <c r="G51" s="2"/>
      <c r="H51" s="2"/>
      <c r="I51" s="2"/>
      <c r="J51" s="2"/>
    </row>
    <row r="52" spans="1:24" s="67" customFormat="1" x14ac:dyDescent="0.25">
      <c r="A52" s="19" t="s">
        <v>382</v>
      </c>
      <c r="B52" s="20" t="s">
        <v>380</v>
      </c>
      <c r="C52" s="19" t="s">
        <v>685</v>
      </c>
      <c r="D52" s="24">
        <v>44393</v>
      </c>
      <c r="E52" s="24">
        <v>46218</v>
      </c>
      <c r="F52" s="24">
        <f>E52+(365*3)</f>
        <v>47313</v>
      </c>
      <c r="G52" s="2"/>
      <c r="H52" s="2"/>
      <c r="I52" s="2"/>
      <c r="J52" s="2"/>
      <c r="K52" s="66"/>
    </row>
    <row r="53" spans="1:24" ht="30" x14ac:dyDescent="0.25">
      <c r="A53" s="27" t="s">
        <v>382</v>
      </c>
      <c r="B53" s="68" t="s">
        <v>598</v>
      </c>
      <c r="C53" s="27" t="s">
        <v>599</v>
      </c>
      <c r="D53" s="29">
        <v>44013</v>
      </c>
      <c r="E53" s="62" t="s">
        <v>600</v>
      </c>
      <c r="F53" s="84"/>
      <c r="G53" s="76"/>
      <c r="H53" s="76"/>
      <c r="I53" s="76"/>
      <c r="J53" s="76"/>
    </row>
    <row r="54" spans="1:24" ht="30" x14ac:dyDescent="0.25">
      <c r="A54" s="27" t="s">
        <v>382</v>
      </c>
      <c r="B54" s="28" t="s">
        <v>383</v>
      </c>
      <c r="C54" s="27" t="s">
        <v>384</v>
      </c>
      <c r="D54" s="29">
        <v>43531</v>
      </c>
      <c r="E54" s="29">
        <v>44626</v>
      </c>
      <c r="F54" s="29">
        <f>E54+(365*3)</f>
        <v>45721</v>
      </c>
      <c r="G54" s="30"/>
      <c r="H54" s="30"/>
      <c r="I54" s="30"/>
      <c r="J54" s="30"/>
    </row>
    <row r="55" spans="1:24" x14ac:dyDescent="0.25">
      <c r="A55" s="17" t="s">
        <v>421</v>
      </c>
      <c r="B55" s="18" t="s">
        <v>424</v>
      </c>
      <c r="C55" s="17" t="s">
        <v>425</v>
      </c>
      <c r="D55" s="24">
        <v>43531</v>
      </c>
      <c r="E55" s="24">
        <v>44626</v>
      </c>
      <c r="F55" s="25">
        <f>E55+(365*3)</f>
        <v>45721</v>
      </c>
      <c r="G55" s="5"/>
      <c r="H55" s="5"/>
      <c r="I55" s="5"/>
      <c r="J55" s="5"/>
    </row>
    <row r="56" spans="1:24" x14ac:dyDescent="0.25">
      <c r="A56" s="17" t="s">
        <v>480</v>
      </c>
      <c r="B56" s="21" t="s">
        <v>481</v>
      </c>
      <c r="C56" s="17" t="s">
        <v>482</v>
      </c>
      <c r="D56" s="24">
        <v>43787</v>
      </c>
      <c r="E56" s="24">
        <v>45613</v>
      </c>
      <c r="F56" s="25">
        <f>E56+(365*3)</f>
        <v>46708</v>
      </c>
      <c r="G56" s="5"/>
      <c r="H56" s="5"/>
      <c r="I56" s="5"/>
      <c r="J56" s="5"/>
    </row>
    <row r="57" spans="1:24" x14ac:dyDescent="0.25">
      <c r="A57" s="19" t="s">
        <v>196</v>
      </c>
      <c r="B57" s="20" t="s">
        <v>197</v>
      </c>
      <c r="C57" s="19" t="s">
        <v>198</v>
      </c>
      <c r="D57" s="25">
        <v>43531</v>
      </c>
      <c r="E57" s="25">
        <v>44626</v>
      </c>
      <c r="F57" s="25">
        <f>E57+(365*3)</f>
        <v>45721</v>
      </c>
      <c r="G57" s="5"/>
      <c r="H57" s="5"/>
      <c r="I57" s="5"/>
      <c r="J57" s="5"/>
    </row>
    <row r="58" spans="1:24" ht="30" x14ac:dyDescent="0.25">
      <c r="A58" s="17" t="s">
        <v>612</v>
      </c>
      <c r="B58" s="23" t="s">
        <v>613</v>
      </c>
      <c r="C58" s="17" t="s">
        <v>614</v>
      </c>
      <c r="D58" s="24">
        <v>44126</v>
      </c>
      <c r="E58" s="43" t="s">
        <v>603</v>
      </c>
      <c r="F58" s="25"/>
      <c r="G58" s="5"/>
      <c r="H58" s="5"/>
      <c r="I58" s="5"/>
      <c r="J58" s="5"/>
    </row>
    <row r="59" spans="1:24" x14ac:dyDescent="0.25">
      <c r="A59" s="17" t="s">
        <v>221</v>
      </c>
      <c r="B59" s="18" t="s">
        <v>222</v>
      </c>
      <c r="C59" s="17" t="s">
        <v>223</v>
      </c>
      <c r="D59" s="24">
        <v>42660</v>
      </c>
      <c r="E59" s="24">
        <v>43754</v>
      </c>
      <c r="F59" s="25">
        <f>E59+(365*3)</f>
        <v>44849</v>
      </c>
      <c r="G59" s="5"/>
      <c r="H59" s="5"/>
      <c r="I59" s="5"/>
      <c r="J59" s="5"/>
    </row>
    <row r="60" spans="1:24" s="54" customFormat="1" x14ac:dyDescent="0.25">
      <c r="A60" s="17" t="s">
        <v>221</v>
      </c>
      <c r="B60" s="18" t="s">
        <v>224</v>
      </c>
      <c r="C60" s="17" t="s">
        <v>500</v>
      </c>
      <c r="D60" s="24">
        <v>40983</v>
      </c>
      <c r="E60" s="24" t="s">
        <v>83</v>
      </c>
      <c r="F60" s="25"/>
      <c r="G60" s="5"/>
      <c r="H60" s="5"/>
      <c r="I60" s="5"/>
      <c r="J60" s="5"/>
    </row>
    <row r="61" spans="1:24" s="1" customFormat="1" ht="45" x14ac:dyDescent="0.25">
      <c r="A61" s="27" t="s">
        <v>221</v>
      </c>
      <c r="B61" s="68" t="s">
        <v>604</v>
      </c>
      <c r="C61" s="27" t="s">
        <v>605</v>
      </c>
      <c r="D61" s="29">
        <v>44013</v>
      </c>
      <c r="E61" s="62" t="s">
        <v>606</v>
      </c>
      <c r="F61" s="29"/>
      <c r="G61" s="30"/>
      <c r="H61" s="30"/>
      <c r="I61" s="30"/>
      <c r="J61" s="30"/>
    </row>
    <row r="62" spans="1:24" x14ac:dyDescent="0.25">
      <c r="A62" s="19" t="s">
        <v>177</v>
      </c>
      <c r="B62" s="20" t="s">
        <v>178</v>
      </c>
      <c r="C62" s="19" t="s">
        <v>179</v>
      </c>
      <c r="D62" s="25">
        <v>43531</v>
      </c>
      <c r="E62" s="25">
        <v>44626</v>
      </c>
      <c r="F62" s="25">
        <f>E62+(365*3)</f>
        <v>45721</v>
      </c>
      <c r="G62" s="5"/>
      <c r="H62" s="5"/>
      <c r="I62" s="5"/>
      <c r="J62" s="5"/>
    </row>
    <row r="63" spans="1:24" ht="29.25" customHeight="1" x14ac:dyDescent="0.25">
      <c r="A63" s="19" t="s">
        <v>385</v>
      </c>
      <c r="B63" s="20" t="s">
        <v>386</v>
      </c>
      <c r="C63" s="19" t="s">
        <v>387</v>
      </c>
      <c r="D63" s="25">
        <v>43531</v>
      </c>
      <c r="E63" s="25">
        <v>44626</v>
      </c>
      <c r="F63" s="25">
        <f>E63+(365*3)</f>
        <v>45721</v>
      </c>
      <c r="G63" s="5"/>
      <c r="H63" s="5"/>
      <c r="I63" s="5"/>
      <c r="J63" s="5"/>
    </row>
    <row r="64" spans="1:24" ht="37.5" customHeight="1" x14ac:dyDescent="0.25">
      <c r="A64" s="19" t="s">
        <v>607</v>
      </c>
      <c r="B64" s="20" t="s">
        <v>358</v>
      </c>
      <c r="C64" s="19" t="s">
        <v>666</v>
      </c>
      <c r="D64" s="25">
        <v>44302</v>
      </c>
      <c r="E64" s="25">
        <v>46218</v>
      </c>
      <c r="F64" s="25">
        <f>E64+(365*3)</f>
        <v>47313</v>
      </c>
      <c r="G64" s="5"/>
      <c r="H64" s="5"/>
      <c r="I64" s="5"/>
      <c r="J64" s="5"/>
    </row>
    <row r="65" spans="1:24" s="72" customFormat="1" ht="30" x14ac:dyDescent="0.25">
      <c r="A65" s="27" t="s">
        <v>607</v>
      </c>
      <c r="B65" s="68" t="s">
        <v>608</v>
      </c>
      <c r="C65" s="27" t="s">
        <v>667</v>
      </c>
      <c r="D65" s="29">
        <v>44075</v>
      </c>
      <c r="E65" s="62" t="s">
        <v>609</v>
      </c>
      <c r="F65" s="29"/>
      <c r="G65" s="30"/>
      <c r="H65" s="30"/>
      <c r="I65" s="30"/>
      <c r="J65" s="30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</row>
    <row r="66" spans="1:24" x14ac:dyDescent="0.25">
      <c r="A66" s="80" t="s">
        <v>607</v>
      </c>
      <c r="B66" s="79" t="s">
        <v>635</v>
      </c>
      <c r="C66" s="80" t="s">
        <v>636</v>
      </c>
      <c r="D66" s="97">
        <v>44264</v>
      </c>
      <c r="E66" s="62" t="s">
        <v>637</v>
      </c>
      <c r="F66" s="97"/>
      <c r="G66" s="80"/>
      <c r="H66" s="80"/>
      <c r="I66" s="80"/>
      <c r="J66" s="80"/>
    </row>
    <row r="67" spans="1:24" x14ac:dyDescent="0.25">
      <c r="A67" s="17" t="s">
        <v>313</v>
      </c>
      <c r="B67" s="18" t="s">
        <v>316</v>
      </c>
      <c r="C67" s="17" t="s">
        <v>317</v>
      </c>
      <c r="D67" s="24">
        <v>41640</v>
      </c>
      <c r="E67" s="24" t="s">
        <v>83</v>
      </c>
      <c r="F67" s="25"/>
      <c r="G67" s="5"/>
      <c r="H67" s="5"/>
      <c r="I67" s="5"/>
      <c r="J67" s="5"/>
    </row>
    <row r="68" spans="1:24" x14ac:dyDescent="0.25">
      <c r="A68" s="19" t="s">
        <v>163</v>
      </c>
      <c r="B68" s="20" t="s">
        <v>164</v>
      </c>
      <c r="C68" s="19" t="s">
        <v>165</v>
      </c>
      <c r="D68" s="25">
        <v>43531</v>
      </c>
      <c r="E68" s="25">
        <v>44626</v>
      </c>
      <c r="F68" s="25">
        <f>E68+(365*3)</f>
        <v>45721</v>
      </c>
      <c r="G68" s="5"/>
      <c r="H68" s="5"/>
      <c r="I68" s="5"/>
      <c r="J68" s="5"/>
    </row>
    <row r="69" spans="1:24" x14ac:dyDescent="0.25">
      <c r="A69" s="17" t="s">
        <v>251</v>
      </c>
      <c r="B69" s="18" t="s">
        <v>252</v>
      </c>
      <c r="C69" s="17" t="s">
        <v>253</v>
      </c>
      <c r="D69" s="24">
        <v>43531</v>
      </c>
      <c r="E69" s="24">
        <v>44626</v>
      </c>
      <c r="F69" s="25">
        <f>E69+(365*3)</f>
        <v>45721</v>
      </c>
      <c r="G69" s="5"/>
      <c r="H69" s="5"/>
      <c r="I69" s="5"/>
      <c r="J69" s="5"/>
    </row>
    <row r="70" spans="1:24" x14ac:dyDescent="0.25">
      <c r="A70" s="19" t="s">
        <v>355</v>
      </c>
      <c r="B70" s="20" t="s">
        <v>460</v>
      </c>
      <c r="C70" s="19" t="s">
        <v>356</v>
      </c>
      <c r="D70" s="25">
        <v>43472</v>
      </c>
      <c r="E70" s="25" t="s">
        <v>153</v>
      </c>
      <c r="F70" s="25"/>
      <c r="G70" s="5"/>
      <c r="H70" s="5"/>
      <c r="I70" s="5"/>
      <c r="J70" s="5"/>
    </row>
    <row r="71" spans="1:24" s="1" customFormat="1" x14ac:dyDescent="0.25">
      <c r="A71" s="19" t="s">
        <v>355</v>
      </c>
      <c r="B71" s="20" t="s">
        <v>589</v>
      </c>
      <c r="C71" s="19" t="s">
        <v>590</v>
      </c>
      <c r="D71" s="25">
        <v>43959</v>
      </c>
      <c r="E71" s="25">
        <v>45053</v>
      </c>
      <c r="F71" s="25">
        <v>46149</v>
      </c>
      <c r="G71" s="5"/>
      <c r="H71" s="5"/>
      <c r="I71" s="5"/>
      <c r="J71" s="5"/>
    </row>
    <row r="72" spans="1:24" x14ac:dyDescent="0.25">
      <c r="A72" s="27" t="s">
        <v>355</v>
      </c>
      <c r="B72" s="28" t="s">
        <v>388</v>
      </c>
      <c r="C72" s="27" t="s">
        <v>389</v>
      </c>
      <c r="D72" s="29">
        <v>43472</v>
      </c>
      <c r="E72" s="29">
        <v>45297</v>
      </c>
      <c r="F72" s="29">
        <f>E72+(365*3)</f>
        <v>46392</v>
      </c>
      <c r="G72" s="30"/>
      <c r="H72" s="30"/>
      <c r="I72" s="30"/>
      <c r="J72" s="30"/>
    </row>
    <row r="73" spans="1:24" x14ac:dyDescent="0.25">
      <c r="A73" s="17" t="s">
        <v>128</v>
      </c>
      <c r="B73" s="18" t="s">
        <v>129</v>
      </c>
      <c r="C73" s="17" t="s">
        <v>501</v>
      </c>
      <c r="D73" s="24">
        <v>42023</v>
      </c>
      <c r="E73" s="24">
        <v>43848</v>
      </c>
      <c r="F73" s="25">
        <f>E73+(365*3)</f>
        <v>44943</v>
      </c>
      <c r="G73" s="5"/>
      <c r="H73" s="5"/>
      <c r="I73" s="5"/>
      <c r="J73" s="5"/>
    </row>
    <row r="74" spans="1:24" x14ac:dyDescent="0.25">
      <c r="A74" s="27" t="s">
        <v>483</v>
      </c>
      <c r="B74" s="28" t="s">
        <v>484</v>
      </c>
      <c r="C74" s="27" t="s">
        <v>485</v>
      </c>
      <c r="D74" s="29">
        <v>43800</v>
      </c>
      <c r="E74" s="29" t="s">
        <v>153</v>
      </c>
      <c r="F74" s="29"/>
      <c r="G74" s="30"/>
      <c r="H74" s="30"/>
      <c r="I74" s="30"/>
      <c r="J74" s="30"/>
    </row>
    <row r="75" spans="1:24" s="1" customFormat="1" x14ac:dyDescent="0.25">
      <c r="A75" s="17" t="s">
        <v>17</v>
      </c>
      <c r="B75" s="18" t="s">
        <v>18</v>
      </c>
      <c r="C75" s="17" t="s">
        <v>19</v>
      </c>
      <c r="D75" s="24">
        <v>43586</v>
      </c>
      <c r="E75" s="24">
        <v>45412</v>
      </c>
      <c r="F75" s="24">
        <f>E75+(365*3)</f>
        <v>46507</v>
      </c>
      <c r="G75" s="2"/>
      <c r="H75" s="2"/>
      <c r="I75" s="2"/>
      <c r="J75" s="2"/>
    </row>
    <row r="76" spans="1:24" s="1" customFormat="1" x14ac:dyDescent="0.25">
      <c r="A76" s="17" t="s">
        <v>225</v>
      </c>
      <c r="B76" s="18" t="s">
        <v>226</v>
      </c>
      <c r="C76" s="17" t="s">
        <v>227</v>
      </c>
      <c r="D76" s="24">
        <v>43353</v>
      </c>
      <c r="E76" s="24">
        <v>44448</v>
      </c>
      <c r="F76" s="24">
        <f>E76+(365*3)</f>
        <v>45543</v>
      </c>
      <c r="G76" s="2"/>
      <c r="H76" s="2"/>
      <c r="I76" s="2"/>
      <c r="J76" s="2"/>
    </row>
    <row r="77" spans="1:24" s="1" customFormat="1" x14ac:dyDescent="0.25">
      <c r="A77" s="17" t="s">
        <v>328</v>
      </c>
      <c r="B77" s="18" t="s">
        <v>329</v>
      </c>
      <c r="C77" s="17" t="s">
        <v>330</v>
      </c>
      <c r="D77" s="24">
        <v>43531</v>
      </c>
      <c r="E77" s="24">
        <v>44626</v>
      </c>
      <c r="F77" s="24">
        <f>E77+(365*3)</f>
        <v>45721</v>
      </c>
      <c r="G77" s="2"/>
      <c r="H77" s="2"/>
      <c r="I77" s="2"/>
      <c r="J77" s="2"/>
    </row>
    <row r="78" spans="1:24" s="1" customFormat="1" x14ac:dyDescent="0.25">
      <c r="A78" s="17" t="s">
        <v>36</v>
      </c>
      <c r="B78" s="18" t="s">
        <v>37</v>
      </c>
      <c r="C78" s="17" t="s">
        <v>38</v>
      </c>
      <c r="D78" s="24">
        <v>43143</v>
      </c>
      <c r="E78" s="24">
        <v>44968</v>
      </c>
      <c r="F78" s="24">
        <f>E78+(365*3)</f>
        <v>46063</v>
      </c>
      <c r="G78" s="2"/>
      <c r="H78" s="2"/>
      <c r="I78" s="2"/>
      <c r="J78" s="2"/>
    </row>
    <row r="79" spans="1:24" s="1" customFormat="1" ht="36" customHeight="1" x14ac:dyDescent="0.25">
      <c r="A79" s="22" t="s">
        <v>36</v>
      </c>
      <c r="B79" s="23" t="s">
        <v>444</v>
      </c>
      <c r="C79" s="22" t="s">
        <v>445</v>
      </c>
      <c r="D79" s="26">
        <v>43661</v>
      </c>
      <c r="E79" s="58" t="s">
        <v>525</v>
      </c>
      <c r="F79" s="26"/>
      <c r="G79" s="3"/>
      <c r="H79" s="3"/>
      <c r="I79" s="3"/>
      <c r="J79" s="3"/>
    </row>
    <row r="80" spans="1:24" x14ac:dyDescent="0.25">
      <c r="A80" s="17" t="s">
        <v>256</v>
      </c>
      <c r="B80" s="18" t="s">
        <v>257</v>
      </c>
      <c r="C80" s="17" t="s">
        <v>259</v>
      </c>
      <c r="D80" s="24">
        <v>43531</v>
      </c>
      <c r="E80" s="24">
        <v>44626</v>
      </c>
      <c r="F80" s="25">
        <f>E80+(365*3)</f>
        <v>45721</v>
      </c>
      <c r="G80" s="5"/>
      <c r="H80" s="5"/>
      <c r="I80" s="5"/>
      <c r="J80" s="5"/>
    </row>
    <row r="81" spans="1:24" s="39" customFormat="1" ht="60" x14ac:dyDescent="0.25">
      <c r="A81" s="50" t="s">
        <v>256</v>
      </c>
      <c r="B81" s="23" t="s">
        <v>579</v>
      </c>
      <c r="C81" s="50" t="s">
        <v>580</v>
      </c>
      <c r="D81" s="98">
        <v>43958</v>
      </c>
      <c r="E81" s="101" t="s">
        <v>581</v>
      </c>
      <c r="F81" s="40"/>
      <c r="G81" s="45"/>
      <c r="H81" s="88"/>
      <c r="I81" s="88"/>
      <c r="J81" s="88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1:24" s="39" customFormat="1" x14ac:dyDescent="0.25">
      <c r="A82" s="50" t="s">
        <v>256</v>
      </c>
      <c r="B82" s="21" t="s">
        <v>655</v>
      </c>
      <c r="C82" s="50" t="s">
        <v>656</v>
      </c>
      <c r="D82" s="98">
        <v>44355</v>
      </c>
      <c r="E82" s="101">
        <v>46180</v>
      </c>
      <c r="F82" s="40">
        <f>E82+(365*3)</f>
        <v>47275</v>
      </c>
      <c r="G82" s="45"/>
      <c r="H82" s="88"/>
      <c r="I82" s="88"/>
      <c r="J82" s="88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1:24" x14ac:dyDescent="0.25">
      <c r="A83" s="19" t="s">
        <v>122</v>
      </c>
      <c r="B83" s="20" t="s">
        <v>123</v>
      </c>
      <c r="C83" s="19" t="s">
        <v>124</v>
      </c>
      <c r="D83" s="25">
        <v>43531</v>
      </c>
      <c r="E83" s="25">
        <v>44626</v>
      </c>
      <c r="F83" s="25">
        <f>E83+(365*3)</f>
        <v>45721</v>
      </c>
      <c r="G83" s="5"/>
      <c r="H83" s="5"/>
      <c r="I83" s="5"/>
      <c r="J83" s="5"/>
    </row>
    <row r="84" spans="1:24" x14ac:dyDescent="0.25">
      <c r="A84" s="17" t="s">
        <v>412</v>
      </c>
      <c r="B84" s="18" t="s">
        <v>413</v>
      </c>
      <c r="C84" s="17" t="s">
        <v>414</v>
      </c>
      <c r="D84" s="24">
        <v>43531</v>
      </c>
      <c r="E84" s="24">
        <v>44626</v>
      </c>
      <c r="F84" s="25">
        <f>E84+(365*3)</f>
        <v>45721</v>
      </c>
      <c r="G84" s="5"/>
      <c r="H84" s="5"/>
      <c r="I84" s="5"/>
      <c r="J84" s="5"/>
    </row>
    <row r="85" spans="1:24" x14ac:dyDescent="0.25">
      <c r="A85" s="19" t="s">
        <v>140</v>
      </c>
      <c r="B85" s="20" t="s">
        <v>141</v>
      </c>
      <c r="C85" s="19" t="s">
        <v>142</v>
      </c>
      <c r="D85" s="25">
        <v>43531</v>
      </c>
      <c r="E85" s="25">
        <v>44626</v>
      </c>
      <c r="F85" s="25">
        <f>E85+(365*3)</f>
        <v>45721</v>
      </c>
      <c r="G85" s="5"/>
      <c r="H85" s="5"/>
      <c r="I85" s="5"/>
      <c r="J85" s="5"/>
    </row>
    <row r="86" spans="1:24" s="54" customFormat="1" x14ac:dyDescent="0.25">
      <c r="A86" s="27" t="s">
        <v>299</v>
      </c>
      <c r="B86" s="28" t="s">
        <v>302</v>
      </c>
      <c r="C86" s="27" t="s">
        <v>307</v>
      </c>
      <c r="D86" s="29">
        <v>41445</v>
      </c>
      <c r="E86" s="29" t="s">
        <v>83</v>
      </c>
      <c r="F86" s="29"/>
      <c r="G86" s="30"/>
      <c r="H86" s="30"/>
      <c r="I86" s="30"/>
      <c r="J86" s="30"/>
    </row>
    <row r="87" spans="1:24" s="72" customFormat="1" ht="46.5" customHeight="1" x14ac:dyDescent="0.25">
      <c r="A87" s="45" t="s">
        <v>657</v>
      </c>
      <c r="B87" s="78" t="s">
        <v>658</v>
      </c>
      <c r="C87" s="45" t="s">
        <v>659</v>
      </c>
      <c r="D87" s="98">
        <v>44372</v>
      </c>
      <c r="E87" s="58" t="s">
        <v>660</v>
      </c>
      <c r="F87" s="98"/>
      <c r="G87" s="45"/>
      <c r="H87" s="90"/>
      <c r="I87" s="90"/>
      <c r="J87" s="9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</row>
    <row r="88" spans="1:24" s="86" customFormat="1" ht="30" x14ac:dyDescent="0.25">
      <c r="A88" s="27" t="s">
        <v>390</v>
      </c>
      <c r="B88" s="68" t="s">
        <v>601</v>
      </c>
      <c r="C88" s="27" t="s">
        <v>602</v>
      </c>
      <c r="D88" s="29">
        <v>44028</v>
      </c>
      <c r="E88" s="62" t="s">
        <v>603</v>
      </c>
      <c r="F88" s="29"/>
      <c r="G88" s="30"/>
      <c r="H88" s="30"/>
      <c r="I88" s="76"/>
      <c r="J88" s="76"/>
    </row>
    <row r="89" spans="1:24" x14ac:dyDescent="0.25">
      <c r="A89" s="17" t="s">
        <v>390</v>
      </c>
      <c r="B89" s="18" t="s">
        <v>391</v>
      </c>
      <c r="C89" s="17" t="s">
        <v>431</v>
      </c>
      <c r="D89" s="24">
        <v>43466</v>
      </c>
      <c r="E89" s="24">
        <v>45291</v>
      </c>
      <c r="F89" s="25">
        <v>46386</v>
      </c>
      <c r="G89" s="5"/>
      <c r="H89" s="5"/>
      <c r="I89" s="5"/>
      <c r="J89" s="5"/>
    </row>
    <row r="90" spans="1:24" x14ac:dyDescent="0.25">
      <c r="A90" s="19" t="s">
        <v>191</v>
      </c>
      <c r="B90" s="20" t="s">
        <v>461</v>
      </c>
      <c r="C90" s="19" t="s">
        <v>502</v>
      </c>
      <c r="D90" s="25">
        <v>42598</v>
      </c>
      <c r="E90" s="25" t="s">
        <v>153</v>
      </c>
      <c r="F90" s="25"/>
      <c r="G90" s="5"/>
      <c r="H90" s="5"/>
      <c r="I90" s="5"/>
      <c r="J90" s="5"/>
    </row>
    <row r="91" spans="1:24" x14ac:dyDescent="0.25">
      <c r="A91" s="27" t="s">
        <v>152</v>
      </c>
      <c r="B91" s="28" t="s">
        <v>462</v>
      </c>
      <c r="C91" s="27" t="s">
        <v>503</v>
      </c>
      <c r="D91" s="29">
        <v>42665</v>
      </c>
      <c r="E91" s="29" t="s">
        <v>153</v>
      </c>
      <c r="F91" s="29"/>
      <c r="G91" s="30">
        <v>43890</v>
      </c>
      <c r="H91" s="30"/>
      <c r="I91" s="30"/>
      <c r="J91" s="30"/>
    </row>
    <row r="92" spans="1:24" x14ac:dyDescent="0.25">
      <c r="A92" s="17" t="s">
        <v>312</v>
      </c>
      <c r="B92" s="18" t="s">
        <v>314</v>
      </c>
      <c r="C92" s="17" t="s">
        <v>315</v>
      </c>
      <c r="D92" s="24">
        <v>41699</v>
      </c>
      <c r="E92" s="24" t="s">
        <v>83</v>
      </c>
      <c r="F92" s="25"/>
      <c r="G92" s="5"/>
      <c r="H92" s="5"/>
      <c r="I92" s="5"/>
      <c r="J92" s="5"/>
    </row>
    <row r="93" spans="1:24" x14ac:dyDescent="0.25">
      <c r="A93" s="27" t="s">
        <v>275</v>
      </c>
      <c r="B93" s="28" t="s">
        <v>463</v>
      </c>
      <c r="C93" s="27" t="s">
        <v>276</v>
      </c>
      <c r="D93" s="29">
        <v>43374</v>
      </c>
      <c r="E93" s="29" t="s">
        <v>153</v>
      </c>
      <c r="F93" s="29"/>
      <c r="G93" s="30"/>
      <c r="H93" s="30"/>
      <c r="I93" s="30"/>
      <c r="J93" s="30"/>
    </row>
    <row r="94" spans="1:24" x14ac:dyDescent="0.25">
      <c r="A94" s="17" t="s">
        <v>275</v>
      </c>
      <c r="B94" s="18" t="s">
        <v>277</v>
      </c>
      <c r="C94" s="17" t="s">
        <v>278</v>
      </c>
      <c r="D94" s="24">
        <v>43531</v>
      </c>
      <c r="E94" s="24">
        <v>44626</v>
      </c>
      <c r="F94" s="25">
        <f>E94+(365*3)</f>
        <v>45721</v>
      </c>
      <c r="G94" s="5"/>
      <c r="H94" s="5"/>
      <c r="I94" s="5"/>
      <c r="J94" s="5"/>
    </row>
    <row r="95" spans="1:24" ht="30" x14ac:dyDescent="0.25">
      <c r="A95" s="17" t="s">
        <v>420</v>
      </c>
      <c r="B95" s="59" t="s">
        <v>582</v>
      </c>
      <c r="C95" s="17" t="s">
        <v>583</v>
      </c>
      <c r="D95" s="24">
        <v>43957</v>
      </c>
      <c r="E95" s="43" t="s">
        <v>584</v>
      </c>
      <c r="F95" s="64"/>
      <c r="G95" s="65"/>
      <c r="H95" s="65"/>
      <c r="I95" s="65"/>
      <c r="J95" s="65"/>
    </row>
    <row r="96" spans="1:24" s="67" customFormat="1" ht="30" x14ac:dyDescent="0.25">
      <c r="A96" s="17" t="s">
        <v>420</v>
      </c>
      <c r="B96" s="59" t="s">
        <v>595</v>
      </c>
      <c r="C96" s="17" t="s">
        <v>596</v>
      </c>
      <c r="D96" s="24">
        <v>43992</v>
      </c>
      <c r="E96" s="43" t="s">
        <v>597</v>
      </c>
      <c r="F96" s="25"/>
      <c r="G96" s="5"/>
      <c r="H96" s="5"/>
      <c r="I96" s="5"/>
      <c r="J96" s="5"/>
      <c r="K96" s="66"/>
    </row>
    <row r="97" spans="1:24" x14ac:dyDescent="0.25">
      <c r="A97" s="17" t="s">
        <v>420</v>
      </c>
      <c r="B97" s="18" t="s">
        <v>422</v>
      </c>
      <c r="C97" s="17" t="s">
        <v>423</v>
      </c>
      <c r="D97" s="24">
        <v>43531</v>
      </c>
      <c r="E97" s="24">
        <v>44626</v>
      </c>
      <c r="F97" s="25">
        <f>E97+(365*3)</f>
        <v>45721</v>
      </c>
      <c r="G97" s="5"/>
      <c r="H97" s="5"/>
      <c r="I97" s="5"/>
      <c r="J97" s="5"/>
    </row>
    <row r="98" spans="1:24" x14ac:dyDescent="0.25">
      <c r="A98" s="17" t="s">
        <v>475</v>
      </c>
      <c r="B98" s="18" t="s">
        <v>415</v>
      </c>
      <c r="C98" s="17" t="s">
        <v>416</v>
      </c>
      <c r="D98" s="24">
        <v>42012</v>
      </c>
      <c r="E98" s="24" t="s">
        <v>83</v>
      </c>
      <c r="F98" s="25"/>
      <c r="G98" s="2"/>
      <c r="H98" s="2"/>
      <c r="I98" s="2"/>
      <c r="J98" s="2"/>
    </row>
    <row r="99" spans="1:24" x14ac:dyDescent="0.25">
      <c r="A99" s="17" t="s">
        <v>475</v>
      </c>
      <c r="B99" s="18" t="s">
        <v>476</v>
      </c>
      <c r="C99" s="17" t="s">
        <v>474</v>
      </c>
      <c r="D99" s="24">
        <v>43733</v>
      </c>
      <c r="E99" s="24" t="s">
        <v>102</v>
      </c>
      <c r="F99" s="25"/>
      <c r="G99" s="2"/>
      <c r="H99" s="2"/>
      <c r="I99" s="2"/>
      <c r="J99" s="2"/>
    </row>
    <row r="100" spans="1:24" x14ac:dyDescent="0.25">
      <c r="A100" s="17" t="s">
        <v>543</v>
      </c>
      <c r="B100" s="18" t="s">
        <v>544</v>
      </c>
      <c r="C100" s="17" t="s">
        <v>545</v>
      </c>
      <c r="D100" s="24">
        <v>43800</v>
      </c>
      <c r="E100" s="24">
        <v>44895</v>
      </c>
      <c r="F100" s="25">
        <f>E100+(365*3)</f>
        <v>45990</v>
      </c>
      <c r="G100" s="2"/>
      <c r="H100" s="2"/>
      <c r="I100" s="2"/>
      <c r="J100" s="2"/>
    </row>
    <row r="101" spans="1:24" x14ac:dyDescent="0.25">
      <c r="A101" s="17" t="s">
        <v>219</v>
      </c>
      <c r="B101" s="18" t="s">
        <v>220</v>
      </c>
      <c r="C101" s="17" t="s">
        <v>504</v>
      </c>
      <c r="D101" s="24">
        <v>42614</v>
      </c>
      <c r="E101" s="24">
        <v>43708</v>
      </c>
      <c r="F101" s="24">
        <f>E101+(365*3)</f>
        <v>44803</v>
      </c>
      <c r="G101" s="2"/>
      <c r="H101" s="2"/>
      <c r="I101" s="2"/>
      <c r="J101" s="2"/>
    </row>
    <row r="102" spans="1:24" x14ac:dyDescent="0.25">
      <c r="A102" s="17" t="s">
        <v>219</v>
      </c>
      <c r="B102" s="18" t="s">
        <v>220</v>
      </c>
      <c r="C102" s="17" t="s">
        <v>450</v>
      </c>
      <c r="D102" s="24">
        <v>43675</v>
      </c>
      <c r="E102" s="24">
        <v>44770</v>
      </c>
      <c r="F102" s="24">
        <f>E102+(365*3)</f>
        <v>45865</v>
      </c>
      <c r="G102" s="2"/>
      <c r="H102" s="2"/>
      <c r="I102" s="2"/>
      <c r="J102" s="2"/>
    </row>
    <row r="103" spans="1:24" x14ac:dyDescent="0.25">
      <c r="A103" s="19" t="s">
        <v>374</v>
      </c>
      <c r="B103" s="20" t="s">
        <v>668</v>
      </c>
      <c r="C103" s="19" t="s">
        <v>669</v>
      </c>
      <c r="D103" s="24">
        <v>44393</v>
      </c>
      <c r="E103" s="24">
        <v>46218</v>
      </c>
      <c r="F103" s="24">
        <f>E103+(365*3)</f>
        <v>47313</v>
      </c>
      <c r="G103" s="2"/>
      <c r="H103" s="2"/>
      <c r="I103" s="2"/>
      <c r="J103" s="2"/>
    </row>
    <row r="104" spans="1:24" ht="30" x14ac:dyDescent="0.25">
      <c r="A104" s="27" t="s">
        <v>374</v>
      </c>
      <c r="B104" s="68" t="s">
        <v>670</v>
      </c>
      <c r="C104" s="27" t="s">
        <v>671</v>
      </c>
      <c r="D104" s="29">
        <v>44228</v>
      </c>
      <c r="E104" s="62" t="s">
        <v>672</v>
      </c>
      <c r="F104" s="29"/>
      <c r="G104" s="30"/>
      <c r="H104" s="30"/>
      <c r="I104" s="30"/>
      <c r="J104" s="30"/>
    </row>
    <row r="105" spans="1:24" x14ac:dyDescent="0.25">
      <c r="A105" s="27" t="s">
        <v>374</v>
      </c>
      <c r="B105" s="28" t="s">
        <v>464</v>
      </c>
      <c r="C105" s="27" t="s">
        <v>375</v>
      </c>
      <c r="D105" s="29">
        <v>43497</v>
      </c>
      <c r="E105" s="29" t="s">
        <v>153</v>
      </c>
      <c r="F105" s="29"/>
      <c r="G105" s="30"/>
      <c r="H105" s="30"/>
      <c r="I105" s="30"/>
      <c r="J105" s="30"/>
    </row>
    <row r="106" spans="1:24" x14ac:dyDescent="0.25">
      <c r="A106" s="19" t="s">
        <v>374</v>
      </c>
      <c r="B106" s="56" t="s">
        <v>641</v>
      </c>
      <c r="C106" s="19" t="s">
        <v>640</v>
      </c>
      <c r="D106" s="25">
        <v>44315</v>
      </c>
      <c r="E106" s="58"/>
      <c r="F106" s="25"/>
      <c r="G106" s="38"/>
      <c r="H106" s="5"/>
      <c r="I106" s="5"/>
      <c r="J106" s="5"/>
    </row>
    <row r="107" spans="1:24" x14ac:dyDescent="0.25">
      <c r="A107" s="19" t="s">
        <v>363</v>
      </c>
      <c r="B107" s="20" t="s">
        <v>364</v>
      </c>
      <c r="C107" s="19" t="s">
        <v>365</v>
      </c>
      <c r="D107" s="25">
        <v>43531</v>
      </c>
      <c r="E107" s="25">
        <v>44626</v>
      </c>
      <c r="F107" s="25">
        <f>E107+(365*3)</f>
        <v>45721</v>
      </c>
      <c r="G107" s="5"/>
      <c r="H107" s="5"/>
      <c r="I107" s="5"/>
      <c r="J107" s="5"/>
      <c r="K107" s="70"/>
      <c r="L107" s="6"/>
    </row>
    <row r="108" spans="1:24" x14ac:dyDescent="0.25">
      <c r="A108" s="27" t="s">
        <v>403</v>
      </c>
      <c r="B108" s="28" t="s">
        <v>401</v>
      </c>
      <c r="C108" s="27" t="s">
        <v>404</v>
      </c>
      <c r="D108" s="29">
        <v>43531</v>
      </c>
      <c r="E108" s="29">
        <v>44626</v>
      </c>
      <c r="F108" s="29">
        <f>E108+(365*3)</f>
        <v>45721</v>
      </c>
      <c r="G108" s="30"/>
      <c r="H108" s="30"/>
      <c r="I108" s="30"/>
      <c r="J108" s="30"/>
    </row>
    <row r="109" spans="1:24" x14ac:dyDescent="0.25">
      <c r="A109" s="22" t="s">
        <v>403</v>
      </c>
      <c r="B109" s="23" t="s">
        <v>661</v>
      </c>
      <c r="C109" s="21" t="s">
        <v>662</v>
      </c>
      <c r="D109" s="98">
        <v>44385</v>
      </c>
      <c r="E109" s="103" t="s">
        <v>663</v>
      </c>
      <c r="F109" s="81"/>
      <c r="G109" s="47"/>
      <c r="H109" s="88"/>
      <c r="I109" s="88"/>
      <c r="J109" s="89"/>
    </row>
    <row r="110" spans="1:24" customFormat="1" ht="30" x14ac:dyDescent="0.25">
      <c r="A110" s="17" t="s">
        <v>638</v>
      </c>
      <c r="B110" s="59" t="s">
        <v>616</v>
      </c>
      <c r="C110" s="17" t="s">
        <v>617</v>
      </c>
      <c r="D110" s="24">
        <v>44161</v>
      </c>
      <c r="E110" s="55" t="s">
        <v>618</v>
      </c>
      <c r="F110" s="25"/>
      <c r="G110" s="5"/>
      <c r="H110" s="5"/>
      <c r="I110" s="5"/>
      <c r="J110" s="5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</row>
    <row r="111" spans="1:24" ht="30" x14ac:dyDescent="0.25">
      <c r="A111" s="69" t="s">
        <v>615</v>
      </c>
      <c r="B111" s="59" t="s">
        <v>616</v>
      </c>
      <c r="C111" s="17" t="s">
        <v>617</v>
      </c>
      <c r="D111" s="24">
        <v>44161</v>
      </c>
      <c r="E111" s="58" t="s">
        <v>618</v>
      </c>
      <c r="F111" s="25"/>
      <c r="G111" s="5"/>
      <c r="H111" s="5"/>
      <c r="I111" s="5"/>
      <c r="J111" s="5"/>
    </row>
    <row r="112" spans="1:24" x14ac:dyDescent="0.25">
      <c r="A112" s="19" t="s">
        <v>39</v>
      </c>
      <c r="B112" s="20" t="s">
        <v>348</v>
      </c>
      <c r="C112" s="19" t="s">
        <v>349</v>
      </c>
      <c r="D112" s="25">
        <v>43497</v>
      </c>
      <c r="E112" s="25">
        <v>44592</v>
      </c>
      <c r="F112" s="25">
        <f t="shared" ref="F112:F120" si="0">E112+(365*3)</f>
        <v>45687</v>
      </c>
      <c r="G112" s="5"/>
      <c r="H112" s="5"/>
      <c r="I112" s="5"/>
      <c r="J112" s="5"/>
    </row>
    <row r="113" spans="1:10" s="1" customFormat="1" x14ac:dyDescent="0.25">
      <c r="A113" s="17" t="s">
        <v>39</v>
      </c>
      <c r="B113" s="18" t="s">
        <v>40</v>
      </c>
      <c r="C113" s="17" t="s">
        <v>41</v>
      </c>
      <c r="D113" s="24">
        <v>43143</v>
      </c>
      <c r="E113" s="24">
        <v>44968</v>
      </c>
      <c r="F113" s="24">
        <f t="shared" si="0"/>
        <v>46063</v>
      </c>
      <c r="G113" s="2"/>
      <c r="H113" s="2"/>
      <c r="I113" s="2"/>
      <c r="J113" s="2"/>
    </row>
    <row r="114" spans="1:10" s="1" customFormat="1" x14ac:dyDescent="0.25">
      <c r="A114" s="17" t="s">
        <v>39</v>
      </c>
      <c r="B114" s="18" t="s">
        <v>350</v>
      </c>
      <c r="C114" s="17" t="s">
        <v>351</v>
      </c>
      <c r="D114" s="24">
        <v>42705</v>
      </c>
      <c r="E114" s="24">
        <v>44530</v>
      </c>
      <c r="F114" s="24">
        <f t="shared" si="0"/>
        <v>45625</v>
      </c>
      <c r="G114" s="2"/>
      <c r="H114" s="2"/>
      <c r="I114" s="2"/>
      <c r="J114" s="2"/>
    </row>
    <row r="115" spans="1:10" s="1" customFormat="1" x14ac:dyDescent="0.25">
      <c r="A115" s="17" t="s">
        <v>20</v>
      </c>
      <c r="B115" s="18" t="s">
        <v>21</v>
      </c>
      <c r="C115" s="17" t="s">
        <v>22</v>
      </c>
      <c r="D115" s="24">
        <v>43290</v>
      </c>
      <c r="E115" s="24">
        <v>45115</v>
      </c>
      <c r="F115" s="24">
        <f t="shared" si="0"/>
        <v>46210</v>
      </c>
      <c r="G115" s="2"/>
      <c r="H115" s="2"/>
      <c r="I115" s="2"/>
      <c r="J115" s="2"/>
    </row>
    <row r="116" spans="1:10" s="1" customFormat="1" x14ac:dyDescent="0.25">
      <c r="A116" s="27" t="s">
        <v>290</v>
      </c>
      <c r="B116" s="28" t="s">
        <v>291</v>
      </c>
      <c r="C116" s="27" t="s">
        <v>292</v>
      </c>
      <c r="D116" s="29">
        <v>43531</v>
      </c>
      <c r="E116" s="29">
        <v>44626</v>
      </c>
      <c r="F116" s="29">
        <f t="shared" si="0"/>
        <v>45721</v>
      </c>
      <c r="G116" s="30"/>
      <c r="H116" s="30"/>
      <c r="I116" s="30"/>
      <c r="J116" s="30"/>
    </row>
    <row r="117" spans="1:10" s="1" customFormat="1" x14ac:dyDescent="0.25">
      <c r="A117" s="17" t="s">
        <v>42</v>
      </c>
      <c r="B117" s="18" t="s">
        <v>43</v>
      </c>
      <c r="C117" s="17" t="s">
        <v>44</v>
      </c>
      <c r="D117" s="24">
        <v>43143</v>
      </c>
      <c r="E117" s="24">
        <v>44968</v>
      </c>
      <c r="F117" s="24">
        <f t="shared" si="0"/>
        <v>46063</v>
      </c>
      <c r="G117" s="2"/>
      <c r="H117" s="2"/>
      <c r="I117" s="2"/>
      <c r="J117" s="2"/>
    </row>
    <row r="118" spans="1:10" s="1" customFormat="1" x14ac:dyDescent="0.25">
      <c r="A118" s="17" t="s">
        <v>143</v>
      </c>
      <c r="B118" s="18" t="s">
        <v>144</v>
      </c>
      <c r="C118" s="17" t="s">
        <v>145</v>
      </c>
      <c r="D118" s="24">
        <v>43531</v>
      </c>
      <c r="E118" s="24">
        <v>44626</v>
      </c>
      <c r="F118" s="24">
        <f t="shared" si="0"/>
        <v>45721</v>
      </c>
      <c r="G118" s="2"/>
      <c r="H118" s="2"/>
      <c r="I118" s="2"/>
      <c r="J118" s="2"/>
    </row>
    <row r="119" spans="1:10" s="1" customFormat="1" x14ac:dyDescent="0.25">
      <c r="A119" s="17" t="s">
        <v>6</v>
      </c>
      <c r="B119" s="18" t="s">
        <v>9</v>
      </c>
      <c r="C119" s="17" t="s">
        <v>11</v>
      </c>
      <c r="D119" s="24">
        <v>43451</v>
      </c>
      <c r="E119" s="24">
        <v>44546</v>
      </c>
      <c r="F119" s="24">
        <f t="shared" si="0"/>
        <v>45641</v>
      </c>
      <c r="G119" s="2"/>
      <c r="H119" s="2"/>
      <c r="I119" s="2"/>
      <c r="J119" s="2"/>
    </row>
    <row r="120" spans="1:10" x14ac:dyDescent="0.25">
      <c r="A120" s="19" t="s">
        <v>6</v>
      </c>
      <c r="B120" s="20" t="s">
        <v>98</v>
      </c>
      <c r="C120" s="19" t="s">
        <v>505</v>
      </c>
      <c r="D120" s="25">
        <v>42023</v>
      </c>
      <c r="E120" s="25">
        <v>43848</v>
      </c>
      <c r="F120" s="25">
        <f t="shared" si="0"/>
        <v>44943</v>
      </c>
      <c r="G120" s="5"/>
      <c r="H120" s="5"/>
      <c r="I120" s="5"/>
      <c r="J120" s="5"/>
    </row>
    <row r="121" spans="1:10" s="1" customFormat="1" x14ac:dyDescent="0.25">
      <c r="A121" s="19" t="s">
        <v>6</v>
      </c>
      <c r="B121" s="20" t="s">
        <v>465</v>
      </c>
      <c r="C121" s="19" t="s">
        <v>506</v>
      </c>
      <c r="D121" s="24">
        <v>42370</v>
      </c>
      <c r="E121" s="25" t="s">
        <v>102</v>
      </c>
      <c r="F121" s="25"/>
      <c r="G121" s="5"/>
      <c r="H121" s="5"/>
      <c r="I121" s="5"/>
      <c r="J121" s="5"/>
    </row>
    <row r="122" spans="1:10" s="1" customFormat="1" ht="45" x14ac:dyDescent="0.25">
      <c r="A122" s="19" t="s">
        <v>639</v>
      </c>
      <c r="B122" s="56" t="s">
        <v>619</v>
      </c>
      <c r="C122" s="19" t="s">
        <v>620</v>
      </c>
      <c r="D122" s="24">
        <v>44161</v>
      </c>
      <c r="E122" s="55" t="s">
        <v>621</v>
      </c>
      <c r="F122" s="25"/>
      <c r="G122" s="5"/>
      <c r="H122" s="5"/>
      <c r="I122" s="5"/>
      <c r="J122" s="5"/>
    </row>
    <row r="123" spans="1:10" s="1" customFormat="1" x14ac:dyDescent="0.25">
      <c r="A123" s="19" t="s">
        <v>146</v>
      </c>
      <c r="B123" s="20" t="s">
        <v>147</v>
      </c>
      <c r="C123" s="19" t="s">
        <v>148</v>
      </c>
      <c r="D123" s="25">
        <v>43531</v>
      </c>
      <c r="E123" s="25">
        <v>44626</v>
      </c>
      <c r="F123" s="25">
        <f>E123+(365*3)</f>
        <v>45721</v>
      </c>
      <c r="G123" s="5"/>
      <c r="H123" s="5"/>
      <c r="I123" s="5"/>
      <c r="J123" s="5"/>
    </row>
    <row r="124" spans="1:10" s="1" customFormat="1" x14ac:dyDescent="0.25">
      <c r="A124" s="27" t="s">
        <v>81</v>
      </c>
      <c r="B124" s="28" t="s">
        <v>82</v>
      </c>
      <c r="C124" s="27" t="s">
        <v>524</v>
      </c>
      <c r="D124" s="29">
        <v>40739</v>
      </c>
      <c r="E124" s="57" t="s">
        <v>83</v>
      </c>
      <c r="F124" s="29"/>
      <c r="G124" s="30">
        <v>43920</v>
      </c>
      <c r="H124" s="30"/>
      <c r="I124" s="30"/>
      <c r="J124" s="30"/>
    </row>
    <row r="125" spans="1:10" s="1" customFormat="1" x14ac:dyDescent="0.25">
      <c r="A125" s="19" t="s">
        <v>166</v>
      </c>
      <c r="B125" s="20" t="s">
        <v>167</v>
      </c>
      <c r="C125" s="19" t="s">
        <v>168</v>
      </c>
      <c r="D125" s="25">
        <v>43531</v>
      </c>
      <c r="E125" s="25">
        <v>44626</v>
      </c>
      <c r="F125" s="25">
        <f t="shared" ref="F125:F130" si="1">E125+(365*3)</f>
        <v>45721</v>
      </c>
      <c r="G125" s="5"/>
      <c r="H125" s="5"/>
      <c r="I125" s="5"/>
      <c r="J125" s="5"/>
    </row>
    <row r="126" spans="1:10" s="1" customFormat="1" x14ac:dyDescent="0.25">
      <c r="A126" s="17" t="s">
        <v>45</v>
      </c>
      <c r="B126" s="18" t="s">
        <v>47</v>
      </c>
      <c r="C126" s="17" t="s">
        <v>46</v>
      </c>
      <c r="D126" s="24">
        <v>42979</v>
      </c>
      <c r="E126" s="24">
        <v>44804</v>
      </c>
      <c r="F126" s="24">
        <f t="shared" si="1"/>
        <v>45899</v>
      </c>
      <c r="G126" s="2"/>
      <c r="H126" s="2"/>
      <c r="I126" s="2"/>
      <c r="J126" s="2"/>
    </row>
    <row r="127" spans="1:10" s="13" customFormat="1" x14ac:dyDescent="0.25">
      <c r="A127" s="27" t="s">
        <v>192</v>
      </c>
      <c r="B127" s="28" t="s">
        <v>193</v>
      </c>
      <c r="C127" s="27" t="s">
        <v>195</v>
      </c>
      <c r="D127" s="29">
        <v>43241</v>
      </c>
      <c r="E127" s="29">
        <v>43666</v>
      </c>
      <c r="F127" s="29">
        <f t="shared" si="1"/>
        <v>44761</v>
      </c>
      <c r="G127" s="30">
        <v>43666</v>
      </c>
      <c r="H127" s="30"/>
      <c r="I127" s="30"/>
      <c r="J127" s="30"/>
    </row>
    <row r="128" spans="1:10" s="13" customFormat="1" x14ac:dyDescent="0.25">
      <c r="A128" s="27" t="s">
        <v>192</v>
      </c>
      <c r="B128" s="28" t="s">
        <v>194</v>
      </c>
      <c r="C128" s="27" t="s">
        <v>523</v>
      </c>
      <c r="D128" s="29">
        <v>41489</v>
      </c>
      <c r="E128" s="29">
        <v>43666</v>
      </c>
      <c r="F128" s="29">
        <f t="shared" si="1"/>
        <v>44761</v>
      </c>
      <c r="G128" s="30">
        <v>43666</v>
      </c>
      <c r="H128" s="30"/>
      <c r="I128" s="30"/>
      <c r="J128" s="30"/>
    </row>
    <row r="129" spans="1:24" s="13" customFormat="1" x14ac:dyDescent="0.25">
      <c r="A129" s="27" t="s">
        <v>192</v>
      </c>
      <c r="B129" s="28" t="s">
        <v>489</v>
      </c>
      <c r="C129" s="27" t="s">
        <v>427</v>
      </c>
      <c r="D129" s="29">
        <v>43252</v>
      </c>
      <c r="E129" s="29">
        <v>43666</v>
      </c>
      <c r="F129" s="29">
        <f t="shared" si="1"/>
        <v>44761</v>
      </c>
      <c r="G129" s="30">
        <v>43666</v>
      </c>
      <c r="H129" s="30"/>
      <c r="I129" s="30"/>
      <c r="J129" s="30"/>
    </row>
    <row r="130" spans="1:24" s="1" customFormat="1" x14ac:dyDescent="0.25">
      <c r="A130" s="17" t="s">
        <v>48</v>
      </c>
      <c r="B130" s="18" t="s">
        <v>49</v>
      </c>
      <c r="C130" s="17" t="s">
        <v>267</v>
      </c>
      <c r="D130" s="24">
        <v>43252</v>
      </c>
      <c r="E130" s="24">
        <v>45077</v>
      </c>
      <c r="F130" s="24">
        <f t="shared" si="1"/>
        <v>46172</v>
      </c>
      <c r="G130" s="2"/>
      <c r="H130" s="2"/>
      <c r="I130" s="2"/>
      <c r="J130" s="2"/>
    </row>
    <row r="131" spans="1:24" s="1" customFormat="1" ht="14.25" customHeight="1" x14ac:dyDescent="0.25">
      <c r="A131" s="27" t="s">
        <v>435</v>
      </c>
      <c r="B131" s="28" t="s">
        <v>531</v>
      </c>
      <c r="C131" s="27" t="s">
        <v>532</v>
      </c>
      <c r="D131" s="29">
        <v>43831</v>
      </c>
      <c r="E131" s="29" t="s">
        <v>102</v>
      </c>
      <c r="F131" s="29"/>
      <c r="G131" s="30"/>
      <c r="H131" s="30"/>
      <c r="I131" s="30"/>
      <c r="J131" s="30"/>
    </row>
    <row r="132" spans="1:24" s="1" customFormat="1" x14ac:dyDescent="0.25">
      <c r="A132" s="17" t="s">
        <v>435</v>
      </c>
      <c r="B132" s="18" t="s">
        <v>436</v>
      </c>
      <c r="C132" s="17" t="s">
        <v>437</v>
      </c>
      <c r="D132" s="24">
        <v>43617</v>
      </c>
      <c r="E132" s="24">
        <v>44712</v>
      </c>
      <c r="F132" s="24">
        <f>E132+(365*3)</f>
        <v>45807</v>
      </c>
      <c r="G132" s="2"/>
      <c r="H132" s="2"/>
      <c r="I132" s="2"/>
      <c r="J132" s="2"/>
    </row>
    <row r="133" spans="1:24" s="1" customFormat="1" x14ac:dyDescent="0.25">
      <c r="A133" s="17" t="s">
        <v>279</v>
      </c>
      <c r="B133" s="18" t="s">
        <v>280</v>
      </c>
      <c r="C133" s="17" t="s">
        <v>281</v>
      </c>
      <c r="D133" s="24">
        <v>43531</v>
      </c>
      <c r="E133" s="24">
        <v>44626</v>
      </c>
      <c r="F133" s="24">
        <f>E133+(365*3)</f>
        <v>45721</v>
      </c>
      <c r="G133" s="2"/>
      <c r="H133" s="2"/>
      <c r="I133" s="2"/>
      <c r="J133" s="2"/>
    </row>
    <row r="134" spans="1:24" s="1" customFormat="1" x14ac:dyDescent="0.25">
      <c r="A134" s="27" t="s">
        <v>50</v>
      </c>
      <c r="B134" s="28" t="s">
        <v>247</v>
      </c>
      <c r="C134" s="27" t="s">
        <v>51</v>
      </c>
      <c r="D134" s="29">
        <v>42979</v>
      </c>
      <c r="E134" s="29">
        <v>43845</v>
      </c>
      <c r="F134" s="29">
        <f>E134+(365*3)</f>
        <v>44940</v>
      </c>
      <c r="G134" s="30">
        <v>43845</v>
      </c>
      <c r="H134" s="30"/>
      <c r="I134" s="30"/>
      <c r="J134" s="30"/>
    </row>
    <row r="135" spans="1:24" s="1" customFormat="1" x14ac:dyDescent="0.25">
      <c r="A135" s="17" t="s">
        <v>245</v>
      </c>
      <c r="B135" s="18" t="s">
        <v>246</v>
      </c>
      <c r="C135" s="17" t="s">
        <v>522</v>
      </c>
      <c r="D135" s="24" t="s">
        <v>428</v>
      </c>
      <c r="E135" s="24">
        <v>43829</v>
      </c>
      <c r="F135" s="25">
        <f>E135+(365*3)</f>
        <v>44924</v>
      </c>
      <c r="G135" s="5"/>
      <c r="H135" s="5"/>
      <c r="I135" s="5"/>
      <c r="J135" s="5"/>
    </row>
    <row r="136" spans="1:24" s="1" customFormat="1" x14ac:dyDescent="0.25">
      <c r="A136" s="17" t="s">
        <v>245</v>
      </c>
      <c r="B136" s="18" t="s">
        <v>533</v>
      </c>
      <c r="C136" s="17" t="s">
        <v>534</v>
      </c>
      <c r="D136" s="24">
        <v>43830</v>
      </c>
      <c r="E136" s="24">
        <v>44925</v>
      </c>
      <c r="F136" s="25">
        <f>E136+(365*3)</f>
        <v>46020</v>
      </c>
      <c r="G136" s="5"/>
      <c r="H136" s="5"/>
      <c r="I136" s="5"/>
      <c r="J136" s="5"/>
    </row>
    <row r="137" spans="1:24" s="1" customFormat="1" x14ac:dyDescent="0.25">
      <c r="A137" s="19" t="s">
        <v>161</v>
      </c>
      <c r="B137" s="20" t="s">
        <v>466</v>
      </c>
      <c r="C137" s="19" t="s">
        <v>162</v>
      </c>
      <c r="D137" s="25">
        <v>43345</v>
      </c>
      <c r="E137" s="25" t="s">
        <v>153</v>
      </c>
      <c r="F137" s="25"/>
      <c r="G137" s="5"/>
      <c r="H137" s="5"/>
      <c r="I137" s="5"/>
      <c r="J137" s="5"/>
    </row>
    <row r="138" spans="1:24" customFormat="1" x14ac:dyDescent="0.25">
      <c r="A138" s="38" t="s">
        <v>161</v>
      </c>
      <c r="B138" s="77" t="s">
        <v>653</v>
      </c>
      <c r="C138" s="38" t="s">
        <v>654</v>
      </c>
      <c r="D138" s="40">
        <v>44355</v>
      </c>
      <c r="E138" s="40">
        <v>46180</v>
      </c>
      <c r="F138" s="40">
        <f>E138+(365*3)</f>
        <v>47275</v>
      </c>
      <c r="G138" s="38"/>
      <c r="H138" s="88"/>
      <c r="I138" s="88"/>
      <c r="J138" s="89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</row>
    <row r="139" spans="1:24" s="1" customFormat="1" x14ac:dyDescent="0.25">
      <c r="A139" s="19" t="s">
        <v>110</v>
      </c>
      <c r="B139" s="20" t="s">
        <v>111</v>
      </c>
      <c r="C139" s="19" t="s">
        <v>112</v>
      </c>
      <c r="D139" s="25">
        <v>43531</v>
      </c>
      <c r="E139" s="25">
        <v>44626</v>
      </c>
      <c r="F139" s="25">
        <f>E139+(365*3)</f>
        <v>45721</v>
      </c>
      <c r="G139" s="5"/>
      <c r="H139" s="5"/>
      <c r="I139" s="5"/>
      <c r="J139" s="5"/>
    </row>
    <row r="140" spans="1:24" s="1" customFormat="1" x14ac:dyDescent="0.25">
      <c r="A140" s="19" t="s">
        <v>646</v>
      </c>
      <c r="B140" s="20" t="s">
        <v>647</v>
      </c>
      <c r="C140" s="19" t="s">
        <v>648</v>
      </c>
      <c r="D140" s="25">
        <v>44348</v>
      </c>
      <c r="E140" s="25">
        <v>46173</v>
      </c>
      <c r="F140" s="25">
        <v>47268</v>
      </c>
      <c r="G140" s="5"/>
      <c r="H140" s="5"/>
      <c r="I140" s="5"/>
      <c r="J140" s="5"/>
    </row>
    <row r="141" spans="1:24" s="1" customFormat="1" x14ac:dyDescent="0.25">
      <c r="A141" s="19" t="s">
        <v>113</v>
      </c>
      <c r="B141" s="20" t="s">
        <v>114</v>
      </c>
      <c r="C141" s="19" t="s">
        <v>521</v>
      </c>
      <c r="D141" s="25">
        <v>41671</v>
      </c>
      <c r="E141" s="16" t="s">
        <v>83</v>
      </c>
      <c r="F141" s="25"/>
      <c r="G141" s="5"/>
      <c r="H141" s="5"/>
      <c r="I141" s="5"/>
      <c r="J141" s="5"/>
    </row>
    <row r="142" spans="1:24" s="1" customFormat="1" x14ac:dyDescent="0.25">
      <c r="A142" s="19" t="s">
        <v>99</v>
      </c>
      <c r="B142" s="20" t="s">
        <v>100</v>
      </c>
      <c r="C142" s="19" t="s">
        <v>101</v>
      </c>
      <c r="D142" s="25">
        <v>43531</v>
      </c>
      <c r="E142" s="25">
        <v>44626</v>
      </c>
      <c r="F142" s="25">
        <f>E142+(365*3)</f>
        <v>45721</v>
      </c>
      <c r="G142" s="5"/>
      <c r="H142" s="5"/>
      <c r="I142" s="5"/>
      <c r="J142" s="5"/>
    </row>
    <row r="143" spans="1:24" s="1" customFormat="1" x14ac:dyDescent="0.25">
      <c r="A143" s="17" t="s">
        <v>52</v>
      </c>
      <c r="B143" s="18" t="s">
        <v>53</v>
      </c>
      <c r="C143" s="17" t="s">
        <v>54</v>
      </c>
      <c r="D143" s="24">
        <v>43143</v>
      </c>
      <c r="E143" s="24">
        <v>44968</v>
      </c>
      <c r="F143" s="24">
        <f>E143+(365*3)</f>
        <v>46063</v>
      </c>
      <c r="G143" s="2"/>
      <c r="H143" s="2"/>
      <c r="I143" s="2"/>
      <c r="J143" s="2"/>
    </row>
    <row r="144" spans="1:24" s="1" customFormat="1" x14ac:dyDescent="0.25">
      <c r="A144" s="17" t="s">
        <v>287</v>
      </c>
      <c r="B144" s="18" t="s">
        <v>288</v>
      </c>
      <c r="C144" s="17" t="s">
        <v>289</v>
      </c>
      <c r="D144" s="24">
        <v>42996</v>
      </c>
      <c r="E144" s="24">
        <v>44091</v>
      </c>
      <c r="F144" s="25">
        <f>E144+(365*3)</f>
        <v>45186</v>
      </c>
      <c r="G144" s="5"/>
      <c r="H144" s="5"/>
      <c r="I144" s="5"/>
      <c r="J144" s="5"/>
    </row>
    <row r="145" spans="1:24" s="1" customFormat="1" x14ac:dyDescent="0.25">
      <c r="A145" s="17" t="s">
        <v>346</v>
      </c>
      <c r="B145" s="18" t="s">
        <v>347</v>
      </c>
      <c r="C145" s="17" t="s">
        <v>520</v>
      </c>
      <c r="D145" s="24">
        <v>41288</v>
      </c>
      <c r="E145" s="24" t="s">
        <v>83</v>
      </c>
      <c r="F145" s="24"/>
      <c r="G145" s="2"/>
      <c r="H145" s="2"/>
      <c r="I145" s="2"/>
      <c r="J145" s="2"/>
    </row>
    <row r="146" spans="1:24" s="1" customFormat="1" x14ac:dyDescent="0.25">
      <c r="A146" s="19" t="s">
        <v>87</v>
      </c>
      <c r="B146" s="20" t="s">
        <v>88</v>
      </c>
      <c r="C146" s="19" t="s">
        <v>89</v>
      </c>
      <c r="D146" s="25">
        <v>43531</v>
      </c>
      <c r="E146" s="25">
        <v>44626</v>
      </c>
      <c r="F146" s="25">
        <f t="shared" ref="F146:F156" si="2">E146+(365*3)</f>
        <v>45721</v>
      </c>
      <c r="G146" s="5"/>
      <c r="H146" s="5"/>
      <c r="I146" s="5"/>
      <c r="J146" s="5"/>
    </row>
    <row r="147" spans="1:24" s="1" customFormat="1" x14ac:dyDescent="0.25">
      <c r="A147" s="19" t="s">
        <v>149</v>
      </c>
      <c r="B147" s="20" t="s">
        <v>150</v>
      </c>
      <c r="C147" s="19" t="s">
        <v>151</v>
      </c>
      <c r="D147" s="25">
        <v>43531</v>
      </c>
      <c r="E147" s="25">
        <v>44626</v>
      </c>
      <c r="F147" s="25">
        <f t="shared" si="2"/>
        <v>45721</v>
      </c>
      <c r="G147" s="5"/>
      <c r="H147" s="5"/>
      <c r="I147" s="5"/>
      <c r="J147" s="5"/>
    </row>
    <row r="148" spans="1:24" s="13" customFormat="1" x14ac:dyDescent="0.25">
      <c r="A148" s="27" t="s">
        <v>133</v>
      </c>
      <c r="B148" s="28" t="s">
        <v>134</v>
      </c>
      <c r="C148" s="27" t="s">
        <v>135</v>
      </c>
      <c r="D148" s="29">
        <v>43276</v>
      </c>
      <c r="E148" s="29">
        <v>43804</v>
      </c>
      <c r="F148" s="29">
        <f t="shared" si="2"/>
        <v>44899</v>
      </c>
      <c r="G148" s="30">
        <v>43804</v>
      </c>
      <c r="H148" s="30"/>
      <c r="I148" s="30"/>
      <c r="J148" s="30"/>
    </row>
    <row r="149" spans="1:24" s="13" customFormat="1" x14ac:dyDescent="0.25">
      <c r="A149" s="27" t="s">
        <v>133</v>
      </c>
      <c r="B149" s="28" t="s">
        <v>136</v>
      </c>
      <c r="C149" s="27" t="s">
        <v>519</v>
      </c>
      <c r="D149" s="29">
        <v>42357</v>
      </c>
      <c r="E149" s="29">
        <v>43804</v>
      </c>
      <c r="F149" s="29">
        <f t="shared" si="2"/>
        <v>44899</v>
      </c>
      <c r="G149" s="30">
        <v>43804</v>
      </c>
      <c r="H149" s="30"/>
      <c r="I149" s="30"/>
      <c r="J149" s="30"/>
    </row>
    <row r="150" spans="1:24" s="1" customFormat="1" x14ac:dyDescent="0.25">
      <c r="A150" s="19" t="s">
        <v>119</v>
      </c>
      <c r="B150" s="20" t="s">
        <v>120</v>
      </c>
      <c r="C150" s="19" t="s">
        <v>121</v>
      </c>
      <c r="D150" s="25">
        <v>43531</v>
      </c>
      <c r="E150" s="25">
        <v>44626</v>
      </c>
      <c r="F150" s="25">
        <f t="shared" si="2"/>
        <v>45721</v>
      </c>
      <c r="G150" s="5"/>
      <c r="H150" s="5"/>
      <c r="I150" s="5"/>
      <c r="J150" s="5"/>
    </row>
    <row r="151" spans="1:24" s="13" customFormat="1" x14ac:dyDescent="0.25">
      <c r="A151" s="27" t="s">
        <v>115</v>
      </c>
      <c r="B151" s="28" t="s">
        <v>116</v>
      </c>
      <c r="C151" s="27" t="s">
        <v>117</v>
      </c>
      <c r="D151" s="29">
        <v>42767</v>
      </c>
      <c r="E151" s="29">
        <v>43769</v>
      </c>
      <c r="F151" s="29">
        <f t="shared" si="2"/>
        <v>44864</v>
      </c>
      <c r="G151" s="30">
        <v>43769</v>
      </c>
      <c r="H151" s="30"/>
      <c r="I151" s="30"/>
      <c r="J151" s="30"/>
    </row>
    <row r="152" spans="1:24" s="13" customFormat="1" x14ac:dyDescent="0.25">
      <c r="A152" s="27" t="s">
        <v>115</v>
      </c>
      <c r="B152" s="28" t="s">
        <v>118</v>
      </c>
      <c r="C152" s="27" t="s">
        <v>518</v>
      </c>
      <c r="D152" s="29">
        <v>41091</v>
      </c>
      <c r="E152" s="29">
        <v>43770</v>
      </c>
      <c r="F152" s="29">
        <f t="shared" si="2"/>
        <v>44865</v>
      </c>
      <c r="G152" s="30">
        <v>43769</v>
      </c>
      <c r="H152" s="30"/>
      <c r="I152" s="30"/>
      <c r="J152" s="30"/>
    </row>
    <row r="153" spans="1:24" s="13" customFormat="1" x14ac:dyDescent="0.25">
      <c r="A153" s="22" t="s">
        <v>546</v>
      </c>
      <c r="B153" s="21" t="s">
        <v>547</v>
      </c>
      <c r="C153" s="22" t="s">
        <v>548</v>
      </c>
      <c r="D153" s="25">
        <v>43800</v>
      </c>
      <c r="E153" s="25">
        <v>44895</v>
      </c>
      <c r="F153" s="26">
        <f t="shared" si="2"/>
        <v>45990</v>
      </c>
      <c r="G153" s="3"/>
      <c r="H153" s="3"/>
      <c r="I153" s="3"/>
      <c r="J153" s="3"/>
    </row>
    <row r="154" spans="1:24" s="1" customFormat="1" x14ac:dyDescent="0.25">
      <c r="A154" s="19" t="s">
        <v>75</v>
      </c>
      <c r="B154" s="20" t="s">
        <v>76</v>
      </c>
      <c r="C154" s="19" t="s">
        <v>77</v>
      </c>
      <c r="D154" s="25">
        <v>43531</v>
      </c>
      <c r="E154" s="25">
        <v>44626</v>
      </c>
      <c r="F154" s="25">
        <f t="shared" si="2"/>
        <v>45721</v>
      </c>
      <c r="G154" s="5"/>
      <c r="H154" s="5"/>
      <c r="I154" s="5"/>
      <c r="J154" s="5"/>
    </row>
    <row r="155" spans="1:24" s="1" customFormat="1" ht="30" x14ac:dyDescent="0.25">
      <c r="A155" s="108" t="s">
        <v>673</v>
      </c>
      <c r="B155" s="109" t="s">
        <v>674</v>
      </c>
      <c r="C155" s="108" t="s">
        <v>671</v>
      </c>
      <c r="D155" s="110">
        <v>44228</v>
      </c>
      <c r="E155" s="111" t="s">
        <v>603</v>
      </c>
      <c r="F155" s="110"/>
      <c r="G155" s="112"/>
      <c r="H155" s="112"/>
      <c r="I155" s="112"/>
      <c r="J155" s="112"/>
    </row>
    <row r="156" spans="1:24" s="1" customFormat="1" x14ac:dyDescent="0.25">
      <c r="A156" s="19" t="s">
        <v>673</v>
      </c>
      <c r="B156" s="20" t="s">
        <v>699</v>
      </c>
      <c r="C156" s="19" t="s">
        <v>700</v>
      </c>
      <c r="D156" s="107">
        <v>44467</v>
      </c>
      <c r="E156" s="107">
        <v>46292</v>
      </c>
      <c r="F156" s="25">
        <f t="shared" si="2"/>
        <v>47387</v>
      </c>
      <c r="G156" s="5"/>
      <c r="H156" s="5"/>
      <c r="I156" s="5"/>
      <c r="J156" s="5"/>
    </row>
    <row r="157" spans="1:24" s="1" customFormat="1" ht="30" x14ac:dyDescent="0.25">
      <c r="A157" s="27" t="s">
        <v>585</v>
      </c>
      <c r="B157" s="28" t="s">
        <v>588</v>
      </c>
      <c r="C157" s="27" t="s">
        <v>586</v>
      </c>
      <c r="D157" s="29">
        <v>43957</v>
      </c>
      <c r="E157" s="62" t="s">
        <v>587</v>
      </c>
      <c r="F157" s="29"/>
      <c r="G157" s="30"/>
      <c r="H157" s="30"/>
      <c r="I157" s="30"/>
      <c r="J157" s="30"/>
    </row>
    <row r="158" spans="1:24" s="1" customFormat="1" x14ac:dyDescent="0.25">
      <c r="A158" s="36" t="s">
        <v>585</v>
      </c>
      <c r="B158" s="37" t="s">
        <v>664</v>
      </c>
      <c r="C158" s="21" t="s">
        <v>665</v>
      </c>
      <c r="D158" s="58">
        <v>44370</v>
      </c>
      <c r="E158" s="58">
        <v>46195</v>
      </c>
      <c r="F158" s="88"/>
      <c r="G158" s="38"/>
      <c r="H158" s="88"/>
      <c r="I158" s="88"/>
      <c r="J158" s="88"/>
    </row>
    <row r="159" spans="1:24" s="39" customFormat="1" x14ac:dyDescent="0.25">
      <c r="A159" s="27" t="s">
        <v>400</v>
      </c>
      <c r="B159" s="28" t="s">
        <v>405</v>
      </c>
      <c r="C159" s="27" t="s">
        <v>402</v>
      </c>
      <c r="D159" s="29">
        <v>43531</v>
      </c>
      <c r="E159" s="29">
        <v>44626</v>
      </c>
      <c r="F159" s="29">
        <f>E159+(365*3)</f>
        <v>45721</v>
      </c>
      <c r="G159" s="30"/>
      <c r="H159" s="30"/>
      <c r="I159" s="30"/>
      <c r="J159" s="30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</row>
    <row r="160" spans="1:24" s="1" customFormat="1" x14ac:dyDescent="0.25">
      <c r="A160" s="22" t="s">
        <v>125</v>
      </c>
      <c r="B160" s="23" t="s">
        <v>478</v>
      </c>
      <c r="C160" s="22" t="s">
        <v>479</v>
      </c>
      <c r="D160" s="26">
        <v>43770</v>
      </c>
      <c r="E160" s="26" t="s">
        <v>102</v>
      </c>
      <c r="F160" s="26"/>
      <c r="G160" s="3"/>
      <c r="H160" s="3"/>
      <c r="I160" s="3"/>
      <c r="J160" s="3"/>
    </row>
    <row r="161" spans="1:10" s="1" customFormat="1" x14ac:dyDescent="0.25">
      <c r="A161" s="19" t="s">
        <v>125</v>
      </c>
      <c r="B161" s="20" t="s">
        <v>126</v>
      </c>
      <c r="C161" s="19" t="s">
        <v>127</v>
      </c>
      <c r="D161" s="25">
        <v>43531</v>
      </c>
      <c r="E161" s="25">
        <v>44626</v>
      </c>
      <c r="F161" s="25">
        <f>E161+(365*3)</f>
        <v>45721</v>
      </c>
      <c r="G161" s="5"/>
      <c r="H161" s="5"/>
      <c r="I161" s="5"/>
      <c r="J161" s="5"/>
    </row>
    <row r="162" spans="1:10" s="1" customFormat="1" x14ac:dyDescent="0.25">
      <c r="A162" s="17" t="s">
        <v>284</v>
      </c>
      <c r="B162" s="18" t="s">
        <v>285</v>
      </c>
      <c r="C162" s="17" t="s">
        <v>286</v>
      </c>
      <c r="D162" s="24">
        <v>43531</v>
      </c>
      <c r="E162" s="24">
        <v>44626</v>
      </c>
      <c r="F162" s="25">
        <f>E162+(365*3)</f>
        <v>45721</v>
      </c>
      <c r="G162" s="5"/>
      <c r="H162" s="5"/>
      <c r="I162" s="5"/>
      <c r="J162" s="5"/>
    </row>
    <row r="163" spans="1:10" s="1" customFormat="1" ht="15" customHeight="1" x14ac:dyDescent="0.25">
      <c r="A163" s="19" t="s">
        <v>69</v>
      </c>
      <c r="B163" s="20" t="s">
        <v>70</v>
      </c>
      <c r="C163" s="19" t="s">
        <v>71</v>
      </c>
      <c r="D163" s="25">
        <v>42590</v>
      </c>
      <c r="E163" s="25">
        <v>43684</v>
      </c>
      <c r="F163" s="25">
        <f>E163+(365*3)</f>
        <v>44779</v>
      </c>
      <c r="G163" s="5"/>
      <c r="H163" s="5"/>
      <c r="I163" s="5"/>
      <c r="J163" s="5"/>
    </row>
    <row r="164" spans="1:10" s="1" customFormat="1" ht="30" x14ac:dyDescent="0.25">
      <c r="A164" s="19" t="s">
        <v>610</v>
      </c>
      <c r="B164" s="59" t="s">
        <v>576</v>
      </c>
      <c r="C164" s="19" t="s">
        <v>611</v>
      </c>
      <c r="D164" s="25">
        <v>44126</v>
      </c>
      <c r="E164" s="43" t="s">
        <v>603</v>
      </c>
      <c r="F164" s="25"/>
      <c r="G164" s="5"/>
      <c r="H164" s="5"/>
      <c r="I164" s="5"/>
      <c r="J164" s="5"/>
    </row>
    <row r="165" spans="1:10" s="1" customFormat="1" ht="15" customHeight="1" x14ac:dyDescent="0.25">
      <c r="A165" s="19" t="s">
        <v>447</v>
      </c>
      <c r="B165" s="20" t="s">
        <v>448</v>
      </c>
      <c r="C165" s="19" t="s">
        <v>449</v>
      </c>
      <c r="D165" s="25">
        <v>43647</v>
      </c>
      <c r="E165" s="25">
        <v>44742</v>
      </c>
      <c r="F165" s="25">
        <f t="shared" ref="F165:F171" si="3">E165+(365*3)</f>
        <v>45837</v>
      </c>
      <c r="G165" s="5"/>
      <c r="H165" s="5"/>
      <c r="I165" s="5"/>
      <c r="J165" s="5"/>
    </row>
    <row r="166" spans="1:10" s="54" customFormat="1" x14ac:dyDescent="0.25">
      <c r="A166" s="27" t="s">
        <v>398</v>
      </c>
      <c r="B166" s="28" t="s">
        <v>399</v>
      </c>
      <c r="C166" s="27" t="s">
        <v>406</v>
      </c>
      <c r="D166" s="29">
        <v>43531</v>
      </c>
      <c r="E166" s="29">
        <v>44626</v>
      </c>
      <c r="F166" s="29">
        <f t="shared" si="3"/>
        <v>45721</v>
      </c>
      <c r="G166" s="30"/>
      <c r="H166" s="30"/>
      <c r="I166" s="30"/>
      <c r="J166" s="30"/>
    </row>
    <row r="167" spans="1:10" s="1" customFormat="1" x14ac:dyDescent="0.25">
      <c r="A167" s="19" t="s">
        <v>205</v>
      </c>
      <c r="B167" s="20" t="s">
        <v>206</v>
      </c>
      <c r="C167" s="19" t="s">
        <v>517</v>
      </c>
      <c r="D167" s="25">
        <v>42309</v>
      </c>
      <c r="E167" s="25">
        <v>44135</v>
      </c>
      <c r="F167" s="25">
        <f t="shared" si="3"/>
        <v>45230</v>
      </c>
      <c r="G167" s="5"/>
      <c r="H167" s="5"/>
      <c r="I167" s="5"/>
      <c r="J167" s="5"/>
    </row>
    <row r="168" spans="1:10" s="1" customFormat="1" x14ac:dyDescent="0.25">
      <c r="A168" s="27" t="s">
        <v>183</v>
      </c>
      <c r="B168" s="28" t="s">
        <v>184</v>
      </c>
      <c r="C168" s="27" t="s">
        <v>185</v>
      </c>
      <c r="D168" s="29">
        <v>43531</v>
      </c>
      <c r="E168" s="29">
        <v>44626</v>
      </c>
      <c r="F168" s="29">
        <f t="shared" si="3"/>
        <v>45721</v>
      </c>
      <c r="G168" s="30"/>
      <c r="H168" s="30"/>
      <c r="I168" s="30"/>
      <c r="J168" s="30"/>
    </row>
    <row r="169" spans="1:10" s="1" customFormat="1" x14ac:dyDescent="0.25">
      <c r="A169" s="19" t="s">
        <v>154</v>
      </c>
      <c r="B169" s="20" t="s">
        <v>155</v>
      </c>
      <c r="C169" s="19" t="s">
        <v>156</v>
      </c>
      <c r="D169" s="25">
        <v>43531</v>
      </c>
      <c r="E169" s="25">
        <v>44626</v>
      </c>
      <c r="F169" s="25">
        <f t="shared" si="3"/>
        <v>45721</v>
      </c>
      <c r="G169" s="5"/>
      <c r="H169" s="5"/>
      <c r="I169" s="5"/>
      <c r="J169" s="5"/>
    </row>
    <row r="170" spans="1:10" s="1" customFormat="1" x14ac:dyDescent="0.25">
      <c r="A170" s="19" t="s">
        <v>207</v>
      </c>
      <c r="B170" s="20" t="s">
        <v>208</v>
      </c>
      <c r="C170" s="19" t="s">
        <v>209</v>
      </c>
      <c r="D170" s="25">
        <v>43531</v>
      </c>
      <c r="E170" s="25">
        <v>44626</v>
      </c>
      <c r="F170" s="25">
        <f t="shared" si="3"/>
        <v>45721</v>
      </c>
      <c r="G170" s="5"/>
      <c r="H170" s="5"/>
      <c r="I170" s="5"/>
      <c r="J170" s="5"/>
    </row>
    <row r="171" spans="1:10" s="1" customFormat="1" x14ac:dyDescent="0.25">
      <c r="A171" s="19" t="s">
        <v>90</v>
      </c>
      <c r="B171" s="20" t="s">
        <v>91</v>
      </c>
      <c r="C171" s="19" t="s">
        <v>92</v>
      </c>
      <c r="D171" s="25">
        <v>43531</v>
      </c>
      <c r="E171" s="25">
        <v>44626</v>
      </c>
      <c r="F171" s="25">
        <f t="shared" si="3"/>
        <v>45721</v>
      </c>
      <c r="G171" s="5"/>
      <c r="H171" s="5"/>
      <c r="I171" s="5"/>
      <c r="J171" s="5"/>
    </row>
    <row r="172" spans="1:10" s="1" customFormat="1" x14ac:dyDescent="0.25">
      <c r="A172" s="19" t="s">
        <v>651</v>
      </c>
      <c r="B172" s="20" t="s">
        <v>184</v>
      </c>
      <c r="C172" s="19" t="s">
        <v>652</v>
      </c>
      <c r="D172" s="25">
        <v>44320</v>
      </c>
      <c r="E172" s="25">
        <v>46145</v>
      </c>
      <c r="F172" s="25">
        <v>47240</v>
      </c>
      <c r="G172" s="5"/>
      <c r="H172" s="5"/>
      <c r="I172" s="5"/>
      <c r="J172" s="5"/>
    </row>
    <row r="173" spans="1:10" s="1" customFormat="1" x14ac:dyDescent="0.25">
      <c r="A173" s="19" t="s">
        <v>186</v>
      </c>
      <c r="B173" s="20" t="s">
        <v>187</v>
      </c>
      <c r="C173" s="17" t="s">
        <v>516</v>
      </c>
      <c r="D173" s="24">
        <v>41365</v>
      </c>
      <c r="E173" s="25" t="s">
        <v>83</v>
      </c>
      <c r="F173" s="25"/>
      <c r="G173" s="5"/>
      <c r="H173" s="5"/>
      <c r="I173" s="5"/>
      <c r="J173" s="5"/>
    </row>
    <row r="174" spans="1:10" s="1" customFormat="1" x14ac:dyDescent="0.25">
      <c r="A174" s="19" t="s">
        <v>169</v>
      </c>
      <c r="B174" s="20" t="s">
        <v>170</v>
      </c>
      <c r="C174" s="19" t="s">
        <v>171</v>
      </c>
      <c r="D174" s="25">
        <v>43276</v>
      </c>
      <c r="E174" s="25">
        <v>44371</v>
      </c>
      <c r="F174" s="25">
        <f>E174+(365*3)</f>
        <v>45466</v>
      </c>
      <c r="G174" s="5"/>
      <c r="H174" s="5"/>
      <c r="I174" s="5"/>
      <c r="J174" s="5"/>
    </row>
    <row r="175" spans="1:10" s="1" customFormat="1" x14ac:dyDescent="0.25">
      <c r="A175" s="19" t="s">
        <v>169</v>
      </c>
      <c r="B175" s="20" t="s">
        <v>172</v>
      </c>
      <c r="C175" s="19" t="s">
        <v>515</v>
      </c>
      <c r="D175" s="25">
        <v>41699</v>
      </c>
      <c r="E175" s="25" t="s">
        <v>83</v>
      </c>
      <c r="F175" s="25"/>
      <c r="G175" s="5"/>
      <c r="H175" s="5"/>
      <c r="I175" s="5"/>
      <c r="J175" s="5"/>
    </row>
    <row r="176" spans="1:10" s="1" customFormat="1" x14ac:dyDescent="0.25">
      <c r="A176" s="19" t="s">
        <v>169</v>
      </c>
      <c r="B176" s="20" t="s">
        <v>467</v>
      </c>
      <c r="C176" s="19" t="s">
        <v>173</v>
      </c>
      <c r="D176" s="25">
        <v>43450</v>
      </c>
      <c r="E176" s="25" t="s">
        <v>153</v>
      </c>
      <c r="F176" s="25"/>
      <c r="G176" s="5"/>
      <c r="H176" s="5"/>
      <c r="I176" s="5"/>
      <c r="J176" s="5"/>
    </row>
    <row r="177" spans="1:24" s="1" customFormat="1" x14ac:dyDescent="0.25">
      <c r="A177" s="27" t="s">
        <v>477</v>
      </c>
      <c r="B177" s="28" t="s">
        <v>282</v>
      </c>
      <c r="C177" s="27" t="s">
        <v>283</v>
      </c>
      <c r="D177" s="29">
        <v>43531</v>
      </c>
      <c r="E177" s="29">
        <v>44626</v>
      </c>
      <c r="F177" s="29">
        <f>E177+(365*3)</f>
        <v>45721</v>
      </c>
      <c r="G177" s="30"/>
      <c r="H177" s="30"/>
      <c r="I177" s="30"/>
      <c r="J177" s="30"/>
    </row>
    <row r="178" spans="1:24" s="1" customFormat="1" x14ac:dyDescent="0.25">
      <c r="A178" s="27" t="s">
        <v>477</v>
      </c>
      <c r="B178" s="28" t="s">
        <v>473</v>
      </c>
      <c r="C178" s="27" t="s">
        <v>474</v>
      </c>
      <c r="D178" s="29">
        <v>43733</v>
      </c>
      <c r="E178" s="29" t="s">
        <v>102</v>
      </c>
      <c r="F178" s="29"/>
      <c r="G178" s="30"/>
      <c r="H178" s="30"/>
      <c r="I178" s="30"/>
      <c r="J178" s="30"/>
    </row>
    <row r="179" spans="1:24" s="54" customFormat="1" x14ac:dyDescent="0.25">
      <c r="A179" s="19" t="s">
        <v>130</v>
      </c>
      <c r="B179" s="20" t="s">
        <v>131</v>
      </c>
      <c r="C179" s="19" t="s">
        <v>132</v>
      </c>
      <c r="D179" s="25">
        <v>43531</v>
      </c>
      <c r="E179" s="25">
        <v>44626</v>
      </c>
      <c r="F179" s="25">
        <f>E179+(365*3)</f>
        <v>45721</v>
      </c>
      <c r="G179" s="5"/>
      <c r="H179" s="5"/>
      <c r="I179" s="5"/>
      <c r="J179" s="5"/>
    </row>
    <row r="180" spans="1:24" s="1" customFormat="1" ht="30" x14ac:dyDescent="0.25">
      <c r="A180" s="91" t="s">
        <v>441</v>
      </c>
      <c r="B180" s="42" t="s">
        <v>560</v>
      </c>
      <c r="C180" s="45" t="s">
        <v>561</v>
      </c>
      <c r="D180" s="24">
        <v>43894</v>
      </c>
      <c r="E180" s="43" t="s">
        <v>562</v>
      </c>
      <c r="F180" s="44"/>
      <c r="G180" s="45"/>
      <c r="H180" s="88"/>
      <c r="I180" s="88"/>
      <c r="J180" s="88"/>
    </row>
    <row r="181" spans="1:24" s="39" customFormat="1" x14ac:dyDescent="0.25">
      <c r="A181" s="19" t="s">
        <v>441</v>
      </c>
      <c r="B181" s="20" t="s">
        <v>442</v>
      </c>
      <c r="C181" s="19" t="s">
        <v>443</v>
      </c>
      <c r="D181" s="25">
        <v>43662</v>
      </c>
      <c r="E181" s="25">
        <v>45488</v>
      </c>
      <c r="F181" s="25">
        <f>E181+(365*3)</f>
        <v>46583</v>
      </c>
      <c r="G181" s="5"/>
      <c r="H181" s="5"/>
      <c r="I181" s="5"/>
      <c r="J181" s="5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</row>
    <row r="182" spans="1:24" s="1" customFormat="1" x14ac:dyDescent="0.25">
      <c r="A182" s="19" t="s">
        <v>441</v>
      </c>
      <c r="B182" s="20" t="s">
        <v>468</v>
      </c>
      <c r="C182" s="19" t="s">
        <v>446</v>
      </c>
      <c r="D182" s="25">
        <v>43667</v>
      </c>
      <c r="E182" s="25" t="s">
        <v>153</v>
      </c>
      <c r="F182" s="25"/>
      <c r="G182" s="5"/>
      <c r="H182" s="5"/>
      <c r="I182" s="5"/>
      <c r="J182" s="5"/>
    </row>
    <row r="183" spans="1:24" s="1" customFormat="1" x14ac:dyDescent="0.25">
      <c r="A183" s="19" t="s">
        <v>701</v>
      </c>
      <c r="B183" s="113" t="s">
        <v>703</v>
      </c>
      <c r="C183" s="114" t="s">
        <v>702</v>
      </c>
      <c r="D183" s="107">
        <v>44462</v>
      </c>
      <c r="E183" s="107">
        <v>46287</v>
      </c>
      <c r="F183" s="25">
        <f>E183+(365*3)</f>
        <v>47382</v>
      </c>
      <c r="G183" s="5"/>
      <c r="H183" s="5"/>
      <c r="I183" s="5"/>
      <c r="J183" s="5"/>
    </row>
    <row r="184" spans="1:24" s="1" customFormat="1" x14ac:dyDescent="0.25">
      <c r="A184" s="27" t="s">
        <v>357</v>
      </c>
      <c r="B184" s="28" t="s">
        <v>358</v>
      </c>
      <c r="C184" s="27" t="s">
        <v>359</v>
      </c>
      <c r="D184" s="29">
        <v>43497</v>
      </c>
      <c r="E184" s="29">
        <v>45322</v>
      </c>
      <c r="F184" s="29">
        <f>E184+(365*3)</f>
        <v>46417</v>
      </c>
      <c r="G184" s="30"/>
      <c r="H184" s="30"/>
      <c r="I184" s="30"/>
      <c r="J184" s="30"/>
    </row>
    <row r="185" spans="1:24" s="54" customFormat="1" x14ac:dyDescent="0.25">
      <c r="A185" s="22" t="s">
        <v>649</v>
      </c>
      <c r="B185" s="21" t="s">
        <v>85</v>
      </c>
      <c r="C185" s="22" t="s">
        <v>650</v>
      </c>
      <c r="D185" s="26">
        <v>44348</v>
      </c>
      <c r="E185" s="26">
        <v>46173</v>
      </c>
      <c r="F185" s="26">
        <v>47268</v>
      </c>
      <c r="G185" s="3"/>
      <c r="H185" s="3"/>
      <c r="I185" s="3"/>
      <c r="J185" s="3"/>
    </row>
    <row r="186" spans="1:24" s="54" customFormat="1" x14ac:dyDescent="0.25">
      <c r="A186" s="19" t="s">
        <v>180</v>
      </c>
      <c r="B186" s="20" t="s">
        <v>181</v>
      </c>
      <c r="C186" s="19" t="s">
        <v>182</v>
      </c>
      <c r="D186" s="25">
        <v>43531</v>
      </c>
      <c r="E186" s="25">
        <v>44626</v>
      </c>
      <c r="F186" s="25">
        <f>E186+(365*3)</f>
        <v>45721</v>
      </c>
      <c r="G186" s="5"/>
      <c r="H186" s="5"/>
      <c r="I186" s="5"/>
      <c r="J186" s="5"/>
    </row>
    <row r="187" spans="1:24" s="1" customFormat="1" x14ac:dyDescent="0.25">
      <c r="A187" s="19" t="s">
        <v>103</v>
      </c>
      <c r="B187" s="20" t="s">
        <v>104</v>
      </c>
      <c r="C187" s="19" t="s">
        <v>105</v>
      </c>
      <c r="D187" s="25">
        <v>43531</v>
      </c>
      <c r="E187" s="25">
        <v>44626</v>
      </c>
      <c r="F187" s="25">
        <f>E187+(365*3)</f>
        <v>45721</v>
      </c>
      <c r="G187" s="5"/>
      <c r="H187" s="5"/>
      <c r="I187" s="5"/>
      <c r="J187" s="5"/>
    </row>
    <row r="188" spans="1:24" s="1" customFormat="1" x14ac:dyDescent="0.25">
      <c r="A188" s="17" t="s">
        <v>300</v>
      </c>
      <c r="B188" s="18" t="s">
        <v>301</v>
      </c>
      <c r="C188" s="17" t="s">
        <v>308</v>
      </c>
      <c r="D188" s="24">
        <v>42643</v>
      </c>
      <c r="E188" s="24" t="s">
        <v>83</v>
      </c>
      <c r="F188" s="25"/>
      <c r="G188" s="5"/>
      <c r="H188" s="5"/>
      <c r="I188" s="5"/>
      <c r="J188" s="5"/>
    </row>
    <row r="189" spans="1:24" s="1" customFormat="1" x14ac:dyDescent="0.25">
      <c r="A189" s="17" t="s">
        <v>7</v>
      </c>
      <c r="B189" s="18" t="s">
        <v>10</v>
      </c>
      <c r="C189" s="17" t="s">
        <v>12</v>
      </c>
      <c r="D189" s="24">
        <v>43411</v>
      </c>
      <c r="E189" s="24">
        <v>45236</v>
      </c>
      <c r="F189" s="24">
        <f>E189+(365*3)</f>
        <v>46331</v>
      </c>
      <c r="G189" s="2"/>
      <c r="H189" s="2"/>
      <c r="I189" s="2"/>
      <c r="J189" s="2"/>
    </row>
    <row r="190" spans="1:24" s="1" customFormat="1" x14ac:dyDescent="0.25">
      <c r="A190" s="17" t="s">
        <v>55</v>
      </c>
      <c r="B190" s="18" t="s">
        <v>56</v>
      </c>
      <c r="C190" s="17" t="s">
        <v>57</v>
      </c>
      <c r="D190" s="24">
        <v>42979</v>
      </c>
      <c r="E190" s="24">
        <v>44804</v>
      </c>
      <c r="F190" s="24">
        <f>E190+(365*3)</f>
        <v>45899</v>
      </c>
      <c r="G190" s="2"/>
      <c r="H190" s="2"/>
      <c r="I190" s="2"/>
      <c r="J190" s="2"/>
    </row>
    <row r="191" spans="1:24" s="1" customFormat="1" x14ac:dyDescent="0.25">
      <c r="A191" s="19" t="s">
        <v>376</v>
      </c>
      <c r="B191" s="20" t="s">
        <v>377</v>
      </c>
      <c r="C191" s="19" t="s">
        <v>513</v>
      </c>
      <c r="D191" s="25">
        <v>42583</v>
      </c>
      <c r="E191" s="25">
        <v>44408</v>
      </c>
      <c r="F191" s="25">
        <f>E191+(365*3)</f>
        <v>45503</v>
      </c>
      <c r="G191" s="5"/>
      <c r="H191" s="5"/>
      <c r="I191" s="5"/>
      <c r="J191" s="5"/>
    </row>
    <row r="192" spans="1:24" s="1" customFormat="1" x14ac:dyDescent="0.25">
      <c r="A192" s="17" t="s">
        <v>242</v>
      </c>
      <c r="B192" s="18" t="s">
        <v>469</v>
      </c>
      <c r="C192" s="17" t="s">
        <v>514</v>
      </c>
      <c r="D192" s="24">
        <v>42821</v>
      </c>
      <c r="E192" s="25" t="s">
        <v>153</v>
      </c>
      <c r="F192" s="25"/>
      <c r="G192" s="5"/>
      <c r="H192" s="5"/>
      <c r="I192" s="5"/>
      <c r="J192" s="5"/>
    </row>
    <row r="193" spans="1:24" s="1" customFormat="1" x14ac:dyDescent="0.25">
      <c r="A193" s="17" t="s">
        <v>265</v>
      </c>
      <c r="B193" s="18" t="s">
        <v>266</v>
      </c>
      <c r="C193" s="17" t="s">
        <v>526</v>
      </c>
      <c r="D193" s="24">
        <v>42370</v>
      </c>
      <c r="E193" s="24" t="s">
        <v>83</v>
      </c>
      <c r="F193" s="25"/>
      <c r="G193" s="5"/>
      <c r="H193" s="5"/>
      <c r="I193" s="5"/>
      <c r="J193" s="5"/>
    </row>
    <row r="194" spans="1:24" s="1" customFormat="1" x14ac:dyDescent="0.25">
      <c r="A194" s="38" t="s">
        <v>265</v>
      </c>
      <c r="B194" s="77" t="s">
        <v>558</v>
      </c>
      <c r="C194" s="38" t="s">
        <v>559</v>
      </c>
      <c r="D194" s="40">
        <v>43831</v>
      </c>
      <c r="E194" s="40">
        <v>45657</v>
      </c>
      <c r="F194" s="40">
        <f>E194+(365*3)</f>
        <v>46752</v>
      </c>
      <c r="G194" s="38"/>
      <c r="H194" s="88"/>
      <c r="I194" s="88"/>
      <c r="J194" s="88"/>
    </row>
    <row r="195" spans="1:24" s="39" customFormat="1" x14ac:dyDescent="0.25">
      <c r="A195" s="19" t="s">
        <v>72</v>
      </c>
      <c r="B195" s="20" t="s">
        <v>73</v>
      </c>
      <c r="C195" s="19" t="s">
        <v>74</v>
      </c>
      <c r="D195" s="25">
        <v>43531</v>
      </c>
      <c r="E195" s="25">
        <v>44626</v>
      </c>
      <c r="F195" s="25">
        <f>E195+(365*3)</f>
        <v>45721</v>
      </c>
      <c r="G195" s="5"/>
      <c r="H195" s="5"/>
      <c r="I195" s="5"/>
      <c r="J195" s="5"/>
    </row>
    <row r="196" spans="1:24" s="1" customFormat="1" x14ac:dyDescent="0.25">
      <c r="A196" s="19" t="s">
        <v>332</v>
      </c>
      <c r="B196" s="20" t="s">
        <v>333</v>
      </c>
      <c r="C196" s="19" t="s">
        <v>334</v>
      </c>
      <c r="D196" s="25">
        <v>43531</v>
      </c>
      <c r="E196" s="25">
        <v>44626</v>
      </c>
      <c r="F196" s="25">
        <f>E196+(365*3)</f>
        <v>45721</v>
      </c>
      <c r="G196" s="5"/>
      <c r="H196" s="5"/>
      <c r="I196" s="5"/>
      <c r="J196" s="5"/>
    </row>
    <row r="197" spans="1:24" s="1" customFormat="1" x14ac:dyDescent="0.25">
      <c r="A197" s="38" t="s">
        <v>264</v>
      </c>
      <c r="B197" s="77" t="s">
        <v>549</v>
      </c>
      <c r="C197" s="37" t="s">
        <v>550</v>
      </c>
      <c r="D197" s="40">
        <v>43831</v>
      </c>
      <c r="E197" s="40">
        <v>45657</v>
      </c>
      <c r="F197" s="40">
        <f>E197+(365*3)</f>
        <v>46752</v>
      </c>
      <c r="G197" s="38"/>
      <c r="H197" s="88"/>
      <c r="I197" s="88"/>
      <c r="J197" s="88"/>
    </row>
    <row r="198" spans="1:24" s="39" customFormat="1" ht="30" x14ac:dyDescent="0.25">
      <c r="A198" s="45" t="s">
        <v>675</v>
      </c>
      <c r="B198" s="78" t="s">
        <v>676</v>
      </c>
      <c r="C198" s="82" t="s">
        <v>671</v>
      </c>
      <c r="D198" s="98">
        <v>44228</v>
      </c>
      <c r="E198" s="43" t="s">
        <v>603</v>
      </c>
      <c r="F198" s="98"/>
      <c r="G198" s="45"/>
      <c r="H198" s="90"/>
      <c r="I198" s="90"/>
      <c r="J198" s="90"/>
    </row>
    <row r="199" spans="1:24" s="83" customFormat="1" x14ac:dyDescent="0.25">
      <c r="A199" s="19" t="s">
        <v>199</v>
      </c>
      <c r="B199" s="20" t="s">
        <v>200</v>
      </c>
      <c r="C199" s="19" t="s">
        <v>201</v>
      </c>
      <c r="D199" s="25">
        <v>43531</v>
      </c>
      <c r="E199" s="25">
        <v>44626</v>
      </c>
      <c r="F199" s="25">
        <f>E199+(365*3)</f>
        <v>45721</v>
      </c>
      <c r="G199" s="5"/>
      <c r="H199" s="5"/>
      <c r="I199" s="5"/>
      <c r="J199" s="5"/>
    </row>
    <row r="200" spans="1:24" s="1" customFormat="1" x14ac:dyDescent="0.25">
      <c r="A200" s="19" t="s">
        <v>210</v>
      </c>
      <c r="B200" s="20" t="s">
        <v>211</v>
      </c>
      <c r="C200" s="19" t="s">
        <v>212</v>
      </c>
      <c r="D200" s="25">
        <v>43531</v>
      </c>
      <c r="E200" s="25">
        <v>44626</v>
      </c>
      <c r="F200" s="25">
        <f>E200+(365*3)</f>
        <v>45721</v>
      </c>
      <c r="G200" s="5"/>
      <c r="H200" s="5"/>
      <c r="I200" s="5"/>
      <c r="J200" s="5"/>
    </row>
    <row r="201" spans="1:24" x14ac:dyDescent="0.25">
      <c r="A201" s="17" t="s">
        <v>392</v>
      </c>
      <c r="B201" s="18" t="s">
        <v>393</v>
      </c>
      <c r="C201" s="17" t="s">
        <v>512</v>
      </c>
      <c r="D201" s="24">
        <v>42736</v>
      </c>
      <c r="E201" s="24">
        <v>44561</v>
      </c>
      <c r="F201" s="25">
        <f>E201+(365*3)</f>
        <v>45656</v>
      </c>
      <c r="G201" s="5"/>
      <c r="H201" s="5"/>
      <c r="I201" s="5"/>
      <c r="J201" s="5"/>
    </row>
    <row r="202" spans="1:24" ht="15" customHeight="1" x14ac:dyDescent="0.25">
      <c r="A202" s="36" t="s">
        <v>392</v>
      </c>
      <c r="B202" s="75" t="s">
        <v>601</v>
      </c>
      <c r="C202" s="36" t="s">
        <v>640</v>
      </c>
      <c r="D202" s="3">
        <v>44315</v>
      </c>
      <c r="E202" s="104"/>
      <c r="F202" s="3"/>
      <c r="G202" s="36"/>
      <c r="H202" s="41"/>
      <c r="I202" s="41"/>
      <c r="J202" s="85"/>
    </row>
    <row r="203" spans="1:24" ht="60" x14ac:dyDescent="0.25">
      <c r="A203" s="45" t="s">
        <v>567</v>
      </c>
      <c r="B203" s="53" t="s">
        <v>568</v>
      </c>
      <c r="C203" s="45" t="s">
        <v>569</v>
      </c>
      <c r="D203" s="98">
        <v>43902</v>
      </c>
      <c r="E203" s="105" t="s">
        <v>570</v>
      </c>
      <c r="F203" s="40"/>
      <c r="G203" s="45"/>
      <c r="H203" s="88"/>
      <c r="I203" s="88"/>
      <c r="J203" s="8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customFormat="1" x14ac:dyDescent="0.25">
      <c r="A204" s="19" t="s">
        <v>344</v>
      </c>
      <c r="B204" s="20" t="s">
        <v>345</v>
      </c>
      <c r="C204" s="19" t="s">
        <v>317</v>
      </c>
      <c r="D204" s="24">
        <v>41640</v>
      </c>
      <c r="E204" s="24" t="s">
        <v>83</v>
      </c>
      <c r="F204" s="25"/>
      <c r="G204" s="5"/>
      <c r="H204" s="5"/>
      <c r="I204" s="5"/>
      <c r="J204" s="5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</row>
    <row r="205" spans="1:24" x14ac:dyDescent="0.25">
      <c r="A205" s="19" t="s">
        <v>323</v>
      </c>
      <c r="B205" s="20" t="s">
        <v>324</v>
      </c>
      <c r="C205" s="19" t="s">
        <v>325</v>
      </c>
      <c r="D205" s="25">
        <v>42705</v>
      </c>
      <c r="E205" s="25">
        <v>44530</v>
      </c>
      <c r="F205" s="25">
        <f>E205+(365*3)</f>
        <v>45625</v>
      </c>
      <c r="G205" s="5"/>
      <c r="H205" s="5"/>
      <c r="I205" s="5"/>
      <c r="J205" s="5"/>
    </row>
    <row r="206" spans="1:24" x14ac:dyDescent="0.25">
      <c r="A206" s="19" t="s">
        <v>337</v>
      </c>
      <c r="B206" s="20" t="s">
        <v>338</v>
      </c>
      <c r="C206" s="19" t="s">
        <v>339</v>
      </c>
      <c r="D206" s="25">
        <v>43586</v>
      </c>
      <c r="E206" s="25">
        <v>44681</v>
      </c>
      <c r="F206" s="25">
        <f>E206+(365*3)</f>
        <v>45776</v>
      </c>
      <c r="G206" s="5"/>
      <c r="H206" s="5"/>
      <c r="I206" s="5"/>
      <c r="J206" s="5"/>
    </row>
    <row r="207" spans="1:24" x14ac:dyDescent="0.25">
      <c r="A207" s="19" t="s">
        <v>337</v>
      </c>
      <c r="B207" s="20" t="s">
        <v>340</v>
      </c>
      <c r="C207" s="19" t="s">
        <v>341</v>
      </c>
      <c r="D207" s="25">
        <v>43586</v>
      </c>
      <c r="E207" s="25">
        <v>45155</v>
      </c>
      <c r="F207" s="25">
        <f>E207+(365*3)</f>
        <v>46250</v>
      </c>
      <c r="G207" s="5"/>
      <c r="H207" s="5"/>
      <c r="I207" s="5"/>
      <c r="J207" s="5"/>
    </row>
    <row r="208" spans="1:24" x14ac:dyDescent="0.25">
      <c r="A208" s="19" t="s">
        <v>95</v>
      </c>
      <c r="B208" s="20" t="s">
        <v>96</v>
      </c>
      <c r="C208" s="19" t="s">
        <v>97</v>
      </c>
      <c r="D208" s="25">
        <v>43531</v>
      </c>
      <c r="E208" s="25">
        <v>44626</v>
      </c>
      <c r="F208" s="25">
        <f>E208+(365*3)</f>
        <v>45721</v>
      </c>
      <c r="G208" s="5"/>
      <c r="H208" s="5"/>
      <c r="I208" s="5"/>
      <c r="J208" s="5"/>
    </row>
    <row r="209" spans="1:24" ht="30" x14ac:dyDescent="0.25">
      <c r="A209" s="22" t="s">
        <v>689</v>
      </c>
      <c r="B209" s="21" t="s">
        <v>457</v>
      </c>
      <c r="C209" s="22" t="s">
        <v>691</v>
      </c>
      <c r="D209" s="55">
        <v>44455</v>
      </c>
      <c r="E209" s="55" t="s">
        <v>690</v>
      </c>
      <c r="F209" s="20"/>
      <c r="G209" s="3"/>
      <c r="H209" s="3"/>
      <c r="I209" s="3"/>
      <c r="J209" s="3"/>
    </row>
    <row r="210" spans="1:24" s="1" customFormat="1" x14ac:dyDescent="0.25">
      <c r="A210" s="17" t="s">
        <v>679</v>
      </c>
      <c r="B210" s="18" t="s">
        <v>683</v>
      </c>
      <c r="C210" s="17" t="s">
        <v>684</v>
      </c>
      <c r="D210" s="24">
        <v>44254</v>
      </c>
      <c r="E210" s="24" t="s">
        <v>682</v>
      </c>
      <c r="F210" s="24"/>
      <c r="G210" s="2"/>
      <c r="H210" s="2"/>
      <c r="I210" s="2"/>
      <c r="J210" s="2"/>
    </row>
    <row r="211" spans="1:24" ht="45" x14ac:dyDescent="0.25">
      <c r="A211" s="27" t="s">
        <v>679</v>
      </c>
      <c r="B211" s="68" t="s">
        <v>680</v>
      </c>
      <c r="C211" s="27" t="s">
        <v>671</v>
      </c>
      <c r="D211" s="29">
        <v>44228</v>
      </c>
      <c r="E211" s="62" t="s">
        <v>681</v>
      </c>
      <c r="F211" s="29"/>
      <c r="G211" s="30"/>
      <c r="H211" s="30"/>
      <c r="I211" s="30"/>
      <c r="J211" s="30"/>
    </row>
    <row r="212" spans="1:24" x14ac:dyDescent="0.25">
      <c r="A212" s="17" t="s">
        <v>237</v>
      </c>
      <c r="B212" s="18" t="s">
        <v>233</v>
      </c>
      <c r="C212" s="17" t="s">
        <v>234</v>
      </c>
      <c r="D212" s="24">
        <v>43531</v>
      </c>
      <c r="E212" s="24">
        <v>44626</v>
      </c>
      <c r="F212" s="25">
        <f>E212+(365*3)</f>
        <v>45721</v>
      </c>
      <c r="G212" s="5"/>
      <c r="H212" s="5"/>
      <c r="I212" s="5"/>
      <c r="J212" s="5"/>
    </row>
    <row r="213" spans="1:24" s="14" customFormat="1" ht="30" x14ac:dyDescent="0.25">
      <c r="A213" s="27" t="s">
        <v>397</v>
      </c>
      <c r="B213" s="28" t="s">
        <v>490</v>
      </c>
      <c r="C213" s="28" t="s">
        <v>494</v>
      </c>
      <c r="D213" s="29">
        <v>42499</v>
      </c>
      <c r="E213" s="29">
        <v>43830</v>
      </c>
      <c r="F213" s="29">
        <f>E213+(365*3)</f>
        <v>44925</v>
      </c>
      <c r="G213" s="30">
        <v>43830</v>
      </c>
      <c r="H213" s="30"/>
      <c r="I213" s="30"/>
      <c r="J213" s="30"/>
      <c r="K213" s="13"/>
    </row>
    <row r="214" spans="1:24" s="14" customFormat="1" ht="45" x14ac:dyDescent="0.25">
      <c r="A214" s="27" t="s">
        <v>397</v>
      </c>
      <c r="B214" s="28" t="s">
        <v>417</v>
      </c>
      <c r="C214" s="28" t="s">
        <v>495</v>
      </c>
      <c r="D214" s="29">
        <v>42005</v>
      </c>
      <c r="E214" s="29">
        <v>43830</v>
      </c>
      <c r="F214" s="29">
        <f>E214+(365*3)</f>
        <v>44925</v>
      </c>
      <c r="G214" s="30">
        <v>43830</v>
      </c>
      <c r="H214" s="30"/>
      <c r="I214" s="30"/>
      <c r="J214" s="30"/>
      <c r="K214" s="13"/>
    </row>
    <row r="215" spans="1:24" s="14" customFormat="1" x14ac:dyDescent="0.25">
      <c r="A215" s="27" t="s">
        <v>397</v>
      </c>
      <c r="B215" s="28" t="s">
        <v>491</v>
      </c>
      <c r="C215" s="27" t="s">
        <v>426</v>
      </c>
      <c r="D215" s="29">
        <v>43456</v>
      </c>
      <c r="E215" s="29" t="s">
        <v>153</v>
      </c>
      <c r="F215" s="29"/>
      <c r="G215" s="30">
        <v>43830</v>
      </c>
      <c r="H215" s="30"/>
      <c r="I215" s="30"/>
      <c r="J215" s="30"/>
      <c r="K215" s="13"/>
    </row>
    <row r="216" spans="1:24" x14ac:dyDescent="0.25">
      <c r="A216" s="27" t="s">
        <v>378</v>
      </c>
      <c r="B216" s="28" t="s">
        <v>470</v>
      </c>
      <c r="C216" s="27" t="s">
        <v>379</v>
      </c>
      <c r="D216" s="29">
        <v>43497</v>
      </c>
      <c r="E216" s="29" t="s">
        <v>153</v>
      </c>
      <c r="F216" s="29"/>
      <c r="G216" s="30">
        <v>44012</v>
      </c>
      <c r="H216" s="30"/>
      <c r="I216" s="30"/>
      <c r="J216" s="30"/>
    </row>
    <row r="217" spans="1:24" s="1" customFormat="1" x14ac:dyDescent="0.25">
      <c r="A217" s="27" t="s">
        <v>378</v>
      </c>
      <c r="B217" s="28" t="s">
        <v>380</v>
      </c>
      <c r="C217" s="27" t="s">
        <v>381</v>
      </c>
      <c r="D217" s="29">
        <v>43465</v>
      </c>
      <c r="E217" s="29">
        <v>45290</v>
      </c>
      <c r="F217" s="29">
        <f>E217+(365*3)</f>
        <v>46385</v>
      </c>
      <c r="G217" s="30">
        <v>44012</v>
      </c>
      <c r="H217" s="30"/>
      <c r="I217" s="30"/>
      <c r="J217" s="30"/>
    </row>
    <row r="218" spans="1:24" s="1" customFormat="1" x14ac:dyDescent="0.25">
      <c r="A218" s="102" t="s">
        <v>693</v>
      </c>
      <c r="B218" s="18" t="s">
        <v>692</v>
      </c>
      <c r="C218" s="20" t="s">
        <v>694</v>
      </c>
      <c r="D218" s="55">
        <v>44409</v>
      </c>
      <c r="E218" s="55">
        <v>46234</v>
      </c>
      <c r="F218" s="85"/>
      <c r="G218" s="5"/>
      <c r="H218" s="5"/>
      <c r="I218" s="5"/>
      <c r="J218" s="5"/>
    </row>
    <row r="219" spans="1:24" s="1" customFormat="1" x14ac:dyDescent="0.25">
      <c r="A219" s="27" t="s">
        <v>59</v>
      </c>
      <c r="B219" s="28" t="s">
        <v>60</v>
      </c>
      <c r="C219" s="27" t="s">
        <v>61</v>
      </c>
      <c r="D219" s="29">
        <v>43054</v>
      </c>
      <c r="E219" s="29">
        <v>44879</v>
      </c>
      <c r="F219" s="29">
        <f>E219+(365*3)</f>
        <v>45974</v>
      </c>
      <c r="G219" s="30"/>
      <c r="H219" s="30"/>
      <c r="I219" s="30"/>
      <c r="J219" s="30"/>
    </row>
    <row r="220" spans="1:24" s="1" customFormat="1" x14ac:dyDescent="0.25">
      <c r="A220" s="27" t="s">
        <v>238</v>
      </c>
      <c r="B220" s="28" t="s">
        <v>239</v>
      </c>
      <c r="C220" s="27" t="s">
        <v>240</v>
      </c>
      <c r="D220" s="29">
        <v>42821</v>
      </c>
      <c r="E220" s="29">
        <v>43916</v>
      </c>
      <c r="F220" s="29">
        <f>E220+(365*3)</f>
        <v>45011</v>
      </c>
      <c r="G220" s="30"/>
      <c r="H220" s="30"/>
      <c r="I220" s="30"/>
      <c r="J220" s="30"/>
    </row>
    <row r="221" spans="1:24" s="1" customFormat="1" x14ac:dyDescent="0.25">
      <c r="A221" s="27" t="s">
        <v>238</v>
      </c>
      <c r="B221" s="28" t="s">
        <v>241</v>
      </c>
      <c r="C221" s="27" t="s">
        <v>511</v>
      </c>
      <c r="D221" s="29">
        <v>41811</v>
      </c>
      <c r="E221" s="29">
        <v>43636</v>
      </c>
      <c r="F221" s="29">
        <f>E221+(365*3)</f>
        <v>44731</v>
      </c>
      <c r="G221" s="30"/>
      <c r="H221" s="30"/>
      <c r="I221" s="30"/>
      <c r="J221" s="30"/>
    </row>
    <row r="222" spans="1:24" s="1" customFormat="1" x14ac:dyDescent="0.25">
      <c r="A222" s="73" t="s">
        <v>538</v>
      </c>
      <c r="B222" s="74" t="s">
        <v>539</v>
      </c>
      <c r="C222" s="73" t="s">
        <v>540</v>
      </c>
      <c r="D222" s="30">
        <v>43846</v>
      </c>
      <c r="E222" s="30">
        <v>43880</v>
      </c>
      <c r="F222" s="30"/>
      <c r="G222" s="73"/>
      <c r="H222" s="73"/>
      <c r="I222" s="73"/>
      <c r="J222" s="73"/>
    </row>
    <row r="223" spans="1:24" s="54" customFormat="1" ht="45" x14ac:dyDescent="0.25">
      <c r="A223" s="22" t="s">
        <v>591</v>
      </c>
      <c r="B223" s="21" t="s">
        <v>594</v>
      </c>
      <c r="C223" s="22" t="s">
        <v>592</v>
      </c>
      <c r="D223" s="26">
        <v>43959</v>
      </c>
      <c r="E223" s="58" t="s">
        <v>593</v>
      </c>
      <c r="F223" s="3"/>
      <c r="G223" s="36"/>
      <c r="H223" s="41"/>
      <c r="I223" s="41"/>
      <c r="J223" s="41"/>
    </row>
    <row r="224" spans="1:24" s="39" customFormat="1" x14ac:dyDescent="0.25">
      <c r="A224" s="27" t="s">
        <v>432</v>
      </c>
      <c r="B224" s="68" t="s">
        <v>433</v>
      </c>
      <c r="C224" s="27" t="s">
        <v>434</v>
      </c>
      <c r="D224" s="29">
        <v>43624</v>
      </c>
      <c r="E224" s="29" t="s">
        <v>153</v>
      </c>
      <c r="F224" s="29"/>
      <c r="G224" s="30"/>
      <c r="H224" s="30"/>
      <c r="I224" s="30"/>
      <c r="J224" s="30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</row>
    <row r="225" spans="1:24" s="1" customFormat="1" x14ac:dyDescent="0.25">
      <c r="A225" s="38" t="s">
        <v>260</v>
      </c>
      <c r="B225" s="77" t="s">
        <v>631</v>
      </c>
      <c r="C225" s="38" t="s">
        <v>632</v>
      </c>
      <c r="D225" s="40">
        <v>41926</v>
      </c>
      <c r="E225" s="40">
        <v>43751</v>
      </c>
      <c r="F225" s="40">
        <f>E225+(365*3)</f>
        <v>44846</v>
      </c>
      <c r="G225" s="38"/>
      <c r="H225" s="88"/>
      <c r="I225" s="88"/>
      <c r="J225" s="88"/>
    </row>
    <row r="226" spans="1:24" s="39" customFormat="1" x14ac:dyDescent="0.25">
      <c r="A226" s="27" t="s">
        <v>260</v>
      </c>
      <c r="B226" s="28" t="s">
        <v>471</v>
      </c>
      <c r="C226" s="27" t="s">
        <v>261</v>
      </c>
      <c r="D226" s="29">
        <v>43315</v>
      </c>
      <c r="E226" s="29" t="s">
        <v>153</v>
      </c>
      <c r="F226" s="29"/>
      <c r="G226" s="30"/>
      <c r="H226" s="30"/>
      <c r="I226" s="30"/>
      <c r="J226" s="30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</row>
    <row r="227" spans="1:24" s="39" customFormat="1" ht="60" x14ac:dyDescent="0.25">
      <c r="A227" s="45" t="s">
        <v>260</v>
      </c>
      <c r="B227" s="53" t="s">
        <v>628</v>
      </c>
      <c r="C227" s="20" t="s">
        <v>629</v>
      </c>
      <c r="D227" s="24">
        <v>44259</v>
      </c>
      <c r="E227" s="55" t="s">
        <v>630</v>
      </c>
      <c r="F227" s="40"/>
      <c r="G227" s="45"/>
      <c r="H227" s="88"/>
      <c r="I227" s="88"/>
      <c r="J227" s="88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</row>
    <row r="228" spans="1:24" s="1" customFormat="1" x14ac:dyDescent="0.25">
      <c r="A228" s="45" t="s">
        <v>677</v>
      </c>
      <c r="B228" s="78" t="s">
        <v>399</v>
      </c>
      <c r="C228" s="20" t="s">
        <v>678</v>
      </c>
      <c r="D228" s="24">
        <v>44317</v>
      </c>
      <c r="E228" s="55">
        <v>46142</v>
      </c>
      <c r="F228" s="25">
        <f>E228+(365*3)</f>
        <v>47237</v>
      </c>
      <c r="G228" s="45"/>
      <c r="H228" s="88"/>
      <c r="I228" s="88"/>
      <c r="J228" s="88"/>
    </row>
    <row r="229" spans="1:24" s="1" customFormat="1" x14ac:dyDescent="0.25">
      <c r="A229" s="17" t="s">
        <v>394</v>
      </c>
      <c r="B229" s="18" t="s">
        <v>395</v>
      </c>
      <c r="C229" s="17" t="s">
        <v>396</v>
      </c>
      <c r="D229" s="24">
        <v>43531</v>
      </c>
      <c r="E229" s="24">
        <v>44626</v>
      </c>
      <c r="F229" s="25">
        <f>E229+(365*3)</f>
        <v>45721</v>
      </c>
      <c r="G229" s="5"/>
      <c r="H229" s="5"/>
      <c r="I229" s="5"/>
      <c r="J229" s="5"/>
    </row>
    <row r="230" spans="1:24" s="1" customFormat="1" x14ac:dyDescent="0.25">
      <c r="A230" s="17" t="s">
        <v>268</v>
      </c>
      <c r="B230" s="18" t="s">
        <v>269</v>
      </c>
      <c r="C230" s="17" t="s">
        <v>270</v>
      </c>
      <c r="D230" s="24">
        <v>43497</v>
      </c>
      <c r="E230" s="24">
        <v>44592</v>
      </c>
      <c r="F230" s="25">
        <f>E230+(365*3)</f>
        <v>45687</v>
      </c>
      <c r="G230" s="5"/>
      <c r="H230" s="5"/>
      <c r="I230" s="5"/>
      <c r="J230" s="5"/>
    </row>
    <row r="231" spans="1:24" s="1" customFormat="1" x14ac:dyDescent="0.25">
      <c r="A231" s="17" t="s">
        <v>268</v>
      </c>
      <c r="B231" s="18" t="s">
        <v>271</v>
      </c>
      <c r="C231" s="17" t="s">
        <v>510</v>
      </c>
      <c r="D231" s="24">
        <v>40878</v>
      </c>
      <c r="E231" s="24" t="s">
        <v>83</v>
      </c>
      <c r="F231" s="25"/>
      <c r="G231" s="5"/>
      <c r="H231" s="5"/>
      <c r="I231" s="5"/>
      <c r="J231" s="5"/>
    </row>
    <row r="232" spans="1:24" s="1" customFormat="1" x14ac:dyDescent="0.25">
      <c r="A232" s="27" t="s">
        <v>228</v>
      </c>
      <c r="B232" s="28" t="s">
        <v>229</v>
      </c>
      <c r="C232" s="27" t="s">
        <v>509</v>
      </c>
      <c r="D232" s="29">
        <v>42212</v>
      </c>
      <c r="E232" s="29" t="s">
        <v>83</v>
      </c>
      <c r="F232" s="29"/>
      <c r="G232" s="30"/>
      <c r="H232" s="30"/>
      <c r="I232" s="30"/>
      <c r="J232" s="30"/>
    </row>
    <row r="233" spans="1:24" x14ac:dyDescent="0.25">
      <c r="A233" s="19" t="s">
        <v>78</v>
      </c>
      <c r="B233" s="20" t="s">
        <v>79</v>
      </c>
      <c r="C233" s="19" t="s">
        <v>80</v>
      </c>
      <c r="D233" s="25">
        <v>43531</v>
      </c>
      <c r="E233" s="25">
        <v>44626</v>
      </c>
      <c r="F233" s="25">
        <f>E233+(365*3)</f>
        <v>45721</v>
      </c>
      <c r="G233" s="5"/>
      <c r="H233" s="5"/>
      <c r="I233" s="5"/>
      <c r="J233" s="5"/>
    </row>
    <row r="234" spans="1:24" ht="45" x14ac:dyDescent="0.25">
      <c r="A234" s="19" t="s">
        <v>571</v>
      </c>
      <c r="B234" s="56" t="s">
        <v>572</v>
      </c>
      <c r="C234" s="19" t="s">
        <v>573</v>
      </c>
      <c r="D234" s="25">
        <v>43922</v>
      </c>
      <c r="E234" s="55" t="s">
        <v>574</v>
      </c>
      <c r="F234" s="25"/>
      <c r="G234" s="5"/>
      <c r="H234" s="5"/>
      <c r="I234" s="5"/>
      <c r="J234" s="5"/>
    </row>
    <row r="235" spans="1:24" customFormat="1" ht="30" x14ac:dyDescent="0.25">
      <c r="A235" s="45" t="s">
        <v>23</v>
      </c>
      <c r="B235" s="42" t="s">
        <v>563</v>
      </c>
      <c r="C235" s="47" t="s">
        <v>564</v>
      </c>
      <c r="D235" s="24">
        <v>43894</v>
      </c>
      <c r="E235" s="43" t="s">
        <v>562</v>
      </c>
      <c r="F235" s="44"/>
      <c r="G235" s="45"/>
      <c r="H235" s="88"/>
      <c r="I235" s="88"/>
      <c r="J235" s="89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</row>
    <row r="236" spans="1:24" s="1" customFormat="1" x14ac:dyDescent="0.25">
      <c r="A236" s="17" t="s">
        <v>23</v>
      </c>
      <c r="B236" s="18" t="s">
        <v>58</v>
      </c>
      <c r="C236" s="17" t="s">
        <v>24</v>
      </c>
      <c r="D236" s="24">
        <v>43298</v>
      </c>
      <c r="E236" s="24">
        <v>45123</v>
      </c>
      <c r="F236" s="24">
        <f>E236+(365*3)</f>
        <v>46218</v>
      </c>
      <c r="G236" s="2"/>
      <c r="H236" s="2"/>
      <c r="I236" s="2"/>
      <c r="J236" s="2"/>
    </row>
    <row r="237" spans="1:24" s="1" customFormat="1" ht="15" customHeight="1" x14ac:dyDescent="0.25">
      <c r="A237" s="17" t="s">
        <v>62</v>
      </c>
      <c r="B237" s="18" t="s">
        <v>63</v>
      </c>
      <c r="C237" s="17" t="s">
        <v>64</v>
      </c>
      <c r="D237" s="24">
        <v>43020</v>
      </c>
      <c r="E237" s="24">
        <v>44845</v>
      </c>
      <c r="F237" s="24">
        <v>45971</v>
      </c>
      <c r="G237" s="2"/>
      <c r="H237" s="2"/>
      <c r="I237" s="2"/>
      <c r="J237" s="2"/>
    </row>
    <row r="238" spans="1:24" x14ac:dyDescent="0.25">
      <c r="A238" s="17" t="s">
        <v>62</v>
      </c>
      <c r="B238" s="18" t="s">
        <v>407</v>
      </c>
      <c r="C238" s="17" t="s">
        <v>64</v>
      </c>
      <c r="D238" s="24">
        <v>43020</v>
      </c>
      <c r="E238" s="24">
        <v>44845</v>
      </c>
      <c r="F238" s="25">
        <f t="shared" ref="F238:F243" si="4">E238+(365*3)</f>
        <v>45940</v>
      </c>
      <c r="G238" s="5"/>
      <c r="H238" s="5"/>
      <c r="I238" s="5"/>
      <c r="J238" s="5"/>
    </row>
    <row r="239" spans="1:24" x14ac:dyDescent="0.25">
      <c r="A239" s="19" t="s">
        <v>65</v>
      </c>
      <c r="B239" s="20" t="s">
        <v>66</v>
      </c>
      <c r="C239" s="19" t="s">
        <v>67</v>
      </c>
      <c r="D239" s="25">
        <v>43241</v>
      </c>
      <c r="E239" s="25">
        <v>44336</v>
      </c>
      <c r="F239" s="25">
        <f t="shared" si="4"/>
        <v>45431</v>
      </c>
      <c r="G239" s="5"/>
      <c r="H239" s="5"/>
      <c r="I239" s="5"/>
      <c r="J239" s="5"/>
    </row>
    <row r="240" spans="1:24" x14ac:dyDescent="0.25">
      <c r="A240" s="19" t="s">
        <v>65</v>
      </c>
      <c r="B240" s="20" t="s">
        <v>68</v>
      </c>
      <c r="C240" s="19" t="s">
        <v>508</v>
      </c>
      <c r="D240" s="25">
        <v>42385</v>
      </c>
      <c r="E240" s="25">
        <v>44211</v>
      </c>
      <c r="F240" s="25">
        <f t="shared" si="4"/>
        <v>45306</v>
      </c>
      <c r="G240" s="5"/>
      <c r="H240" s="5"/>
      <c r="I240" s="5"/>
      <c r="J240" s="5"/>
    </row>
    <row r="241" spans="1:10" x14ac:dyDescent="0.25">
      <c r="A241" s="17" t="s">
        <v>272</v>
      </c>
      <c r="B241" s="18" t="s">
        <v>273</v>
      </c>
      <c r="C241" s="17" t="s">
        <v>274</v>
      </c>
      <c r="D241" s="24">
        <v>43514</v>
      </c>
      <c r="E241" s="24">
        <v>44609</v>
      </c>
      <c r="F241" s="25">
        <f t="shared" si="4"/>
        <v>45704</v>
      </c>
      <c r="G241" s="5"/>
      <c r="H241" s="5"/>
      <c r="I241" s="5"/>
      <c r="J241" s="5"/>
    </row>
    <row r="242" spans="1:10" x14ac:dyDescent="0.25">
      <c r="A242" s="19" t="s">
        <v>368</v>
      </c>
      <c r="B242" s="20" t="s">
        <v>369</v>
      </c>
      <c r="C242" s="19" t="s">
        <v>370</v>
      </c>
      <c r="D242" s="25">
        <v>43132</v>
      </c>
      <c r="E242" s="25">
        <v>44227</v>
      </c>
      <c r="F242" s="25">
        <f t="shared" si="4"/>
        <v>45322</v>
      </c>
      <c r="G242" s="5"/>
      <c r="H242" s="5"/>
      <c r="I242" s="5"/>
      <c r="J242" s="5"/>
    </row>
    <row r="243" spans="1:10" x14ac:dyDescent="0.25">
      <c r="A243" s="19" t="s">
        <v>174</v>
      </c>
      <c r="B243" s="20" t="s">
        <v>175</v>
      </c>
      <c r="C243" s="19" t="s">
        <v>176</v>
      </c>
      <c r="D243" s="25">
        <v>43388</v>
      </c>
      <c r="E243" s="25">
        <v>44483</v>
      </c>
      <c r="F243" s="25">
        <f t="shared" si="4"/>
        <v>45578</v>
      </c>
      <c r="G243" s="5"/>
      <c r="H243" s="5"/>
      <c r="I243" s="5"/>
      <c r="J243" s="5"/>
    </row>
    <row r="244" spans="1:10" s="54" customFormat="1" x14ac:dyDescent="0.25">
      <c r="A244" s="27" t="s">
        <v>309</v>
      </c>
      <c r="B244" s="28" t="s">
        <v>310</v>
      </c>
      <c r="C244" s="27" t="s">
        <v>311</v>
      </c>
      <c r="D244" s="29">
        <v>41618</v>
      </c>
      <c r="E244" s="29" t="s">
        <v>83</v>
      </c>
      <c r="F244" s="29"/>
      <c r="G244" s="30"/>
      <c r="H244" s="30"/>
      <c r="I244" s="30"/>
      <c r="J244" s="30"/>
    </row>
    <row r="245" spans="1:10" x14ac:dyDescent="0.25">
      <c r="A245" s="17" t="s">
        <v>309</v>
      </c>
      <c r="B245" s="18" t="s">
        <v>554</v>
      </c>
      <c r="C245" s="21" t="s">
        <v>555</v>
      </c>
      <c r="D245" s="24">
        <v>43808</v>
      </c>
      <c r="E245" s="25">
        <v>44174</v>
      </c>
      <c r="F245" s="25"/>
      <c r="G245" s="5"/>
      <c r="H245" s="5"/>
      <c r="I245" s="5"/>
      <c r="J245" s="5"/>
    </row>
    <row r="246" spans="1:10" x14ac:dyDescent="0.25">
      <c r="A246" s="17" t="s">
        <v>429</v>
      </c>
      <c r="B246" s="18" t="s">
        <v>472</v>
      </c>
      <c r="C246" s="17" t="s">
        <v>430</v>
      </c>
      <c r="D246" s="24">
        <v>42942</v>
      </c>
      <c r="E246" s="25" t="s">
        <v>153</v>
      </c>
      <c r="F246" s="25"/>
      <c r="G246" s="5"/>
      <c r="H246" s="5"/>
      <c r="I246" s="5"/>
      <c r="J246" s="5"/>
    </row>
    <row r="247" spans="1:10" x14ac:dyDescent="0.25">
      <c r="A247" s="17" t="s">
        <v>243</v>
      </c>
      <c r="B247" s="18" t="s">
        <v>244</v>
      </c>
      <c r="C247" s="17" t="s">
        <v>507</v>
      </c>
      <c r="D247" s="24">
        <v>42370</v>
      </c>
      <c r="E247" s="24" t="s">
        <v>83</v>
      </c>
      <c r="F247" s="25"/>
      <c r="G247" s="5"/>
      <c r="H247" s="5"/>
      <c r="I247" s="5"/>
      <c r="J247" s="5"/>
    </row>
    <row r="248" spans="1:10" x14ac:dyDescent="0.25">
      <c r="A248" s="19" t="s">
        <v>188</v>
      </c>
      <c r="B248" s="20" t="s">
        <v>189</v>
      </c>
      <c r="C248" s="19" t="s">
        <v>190</v>
      </c>
      <c r="D248" s="25">
        <v>43531</v>
      </c>
      <c r="E248" s="25">
        <v>44626</v>
      </c>
      <c r="F248" s="25">
        <f>E248+(365*3)</f>
        <v>45721</v>
      </c>
      <c r="G248" s="5"/>
      <c r="H248" s="5"/>
      <c r="I248" s="5"/>
      <c r="J248" s="5"/>
    </row>
    <row r="249" spans="1:10" x14ac:dyDescent="0.25">
      <c r="A249" s="19" t="s">
        <v>137</v>
      </c>
      <c r="B249" s="20" t="s">
        <v>138</v>
      </c>
      <c r="C249" s="19" t="s">
        <v>139</v>
      </c>
      <c r="D249" s="25">
        <v>43449</v>
      </c>
      <c r="E249" s="25">
        <v>44483</v>
      </c>
      <c r="F249" s="25">
        <f>E249+(365*3)</f>
        <v>45578</v>
      </c>
      <c r="G249" s="5"/>
      <c r="H249" s="5"/>
      <c r="I249" s="5"/>
      <c r="J249" s="5"/>
    </row>
    <row r="250" spans="1:10" x14ac:dyDescent="0.25">
      <c r="A250" s="19" t="s">
        <v>202</v>
      </c>
      <c r="B250" s="20" t="s">
        <v>203</v>
      </c>
      <c r="C250" s="19" t="s">
        <v>204</v>
      </c>
      <c r="D250" s="25">
        <v>43531</v>
      </c>
      <c r="E250" s="25">
        <v>44626</v>
      </c>
      <c r="F250" s="25">
        <f>E250+(365*3)</f>
        <v>45721</v>
      </c>
      <c r="G250" s="5"/>
      <c r="H250" s="5"/>
      <c r="I250" s="5"/>
      <c r="J250" s="5"/>
    </row>
    <row r="251" spans="1:10" x14ac:dyDescent="0.25">
      <c r="A251" s="27" t="s">
        <v>157</v>
      </c>
      <c r="B251" s="28" t="s">
        <v>158</v>
      </c>
      <c r="C251" s="27" t="s">
        <v>159</v>
      </c>
      <c r="D251" s="29">
        <v>43531</v>
      </c>
      <c r="E251" s="29">
        <v>44626</v>
      </c>
      <c r="F251" s="29">
        <f>E251+(365*3)</f>
        <v>45721</v>
      </c>
      <c r="G251" s="30"/>
      <c r="H251" s="30"/>
      <c r="I251" s="30"/>
      <c r="J251" s="30"/>
    </row>
    <row r="252" spans="1:10" x14ac:dyDescent="0.25">
      <c r="A252" s="27" t="s">
        <v>157</v>
      </c>
      <c r="B252" s="28" t="s">
        <v>486</v>
      </c>
      <c r="C252" s="27" t="s">
        <v>487</v>
      </c>
      <c r="D252" s="29">
        <v>43805</v>
      </c>
      <c r="E252" s="29" t="s">
        <v>153</v>
      </c>
      <c r="F252" s="29"/>
      <c r="G252" s="30"/>
      <c r="H252" s="30"/>
      <c r="I252" s="30"/>
      <c r="J252" s="30"/>
    </row>
    <row r="253" spans="1:10" x14ac:dyDescent="0.25">
      <c r="A253" s="19" t="s">
        <v>157</v>
      </c>
      <c r="B253" s="20" t="s">
        <v>136</v>
      </c>
      <c r="C253" s="20" t="s">
        <v>686</v>
      </c>
      <c r="D253" s="55">
        <v>44422</v>
      </c>
      <c r="E253" s="55">
        <v>46247</v>
      </c>
      <c r="F253" s="85"/>
      <c r="G253" s="5"/>
      <c r="H253" s="5"/>
      <c r="I253" s="5"/>
      <c r="J253" s="5"/>
    </row>
    <row r="254" spans="1:10" ht="90.75" customHeight="1" x14ac:dyDescent="0.25">
      <c r="A254" s="31"/>
      <c r="B254" s="7"/>
      <c r="C254" s="6"/>
      <c r="D254" s="33" t="s">
        <v>535</v>
      </c>
      <c r="F254" s="8"/>
      <c r="G254" s="32" t="s">
        <v>488</v>
      </c>
      <c r="H254" s="34"/>
      <c r="I254" s="34"/>
      <c r="J254" s="34"/>
    </row>
    <row r="256" spans="1:10" x14ac:dyDescent="0.25">
      <c r="E256" s="11"/>
    </row>
  </sheetData>
  <sortState ref="A2:J253">
    <sortCondition ref="A1"/>
  </sortState>
  <hyperlinks>
    <hyperlink ref="C1" r:id="rId1" display="http://albopretorio.regione.fvg.it/ap/AAS5"/>
    <hyperlink ref="H1" r:id="rId2" display="https://aas5.sanita.fvg.it/it/amministrazione_trasparente/04_personale/_CV/curricula_dirigenti.html"/>
    <hyperlink ref="I1" r:id="rId3" display="https://consulentipubblici.gov.it/"/>
    <hyperlink ref="J1" r:id="rId4" display="https://aas5.sanita.fvg.it/it/amministrazione_trasparente/04_personale/_Dichiarazione-Direttori/index_1.html"/>
  </hyperlinks>
  <pageMargins left="0.70866141732283472" right="0.70866141732283472" top="0.74803149606299213" bottom="0.74803149606299213" header="0.31496062992125984" footer="0.31496062992125984"/>
  <pageSetup paperSize="8" scale="60" orientation="landscape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2021-10-04T13:37:49Z</dcterms:modified>
</cp:coreProperties>
</file>